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5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<sst xmlns="http://schemas.openxmlformats.org/spreadsheetml/2006/main" count="32" uniqueCount="32">
  <si>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甘州区2025年绿色高产高效行动（绿色高产高效整建制推进县、节水增粮推进县）项目承担主体物化补贴拟发放情况</t>
  </si>
  <si>
    <t>示范主体名称</t>
  </si>
  <si>
    <t>完成示范面积
（亩）</t>
  </si>
  <si>
    <t>物化补贴拟发放情况</t>
  </si>
  <si>
    <t>星硕晟地源含腐殖酸水溶肥（kg）</t>
  </si>
  <si>
    <t>顶富含氨基酸水溶肥（kg）</t>
  </si>
  <si>
    <t>旺达绿禾大量元素水溶肥（kg）</t>
  </si>
  <si>
    <t>中联30%虫螨腈·氯虫苯甲酰胺悬浮剂（500g/瓶）</t>
  </si>
  <si>
    <t>欣农240克/升螺螨 酯悬浮剂（500g/瓶）</t>
  </si>
  <si>
    <t>一农30%唑醚·戊唑醇悬浮剂（500g/瓶）</t>
  </si>
  <si>
    <t>拜因氨基酸水溶肥（500g/瓶）</t>
  </si>
  <si>
    <t>梁伟</t>
  </si>
  <si>
    <t>张学其</t>
  </si>
  <si>
    <t>甘肃三丰鸿泰经济发展有限公司</t>
  </si>
  <si>
    <t>张掖市万盛太平农业发展有限公司</t>
  </si>
  <si>
    <t>刘培孝</t>
  </si>
  <si>
    <t>张掖市甘州区屋兰鑫盛园种植家庭农场</t>
  </si>
  <si>
    <t>樊荣</t>
  </si>
  <si>
    <t>甘肃省耘禾丰农业科技有限公司</t>
  </si>
  <si>
    <t>张掖市青青草叶农牧发展有限公司</t>
  </si>
  <si>
    <t>张掖市甘州区志杰农牧家庭农场</t>
  </si>
  <si>
    <t>张掖市甘州区鑫兴龙种植农民专业合作社</t>
  </si>
  <si>
    <t>张掖市甘州区新凯养殖农民专业合作社</t>
  </si>
  <si>
    <t>张掖市甘州区宝丰种植农民专业合作社</t>
  </si>
  <si>
    <t>付巧和</t>
  </si>
  <si>
    <t>吴国巨</t>
  </si>
  <si>
    <t>甘肃昆仑生化有限责任公司</t>
  </si>
  <si>
    <t>甘州区沙井镇沙井村股份经济合作社</t>
  </si>
  <si>
    <t>明永镇燎烟村股份经济合作社</t>
  </si>
  <si>
    <t>张力</t>
  </si>
  <si>
    <t>张东明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</si>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</sst>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Q11" sqref="Q11"/>
    </sheetView>
  </sheetViews>
  <sheetFormatPr defaultColWidth="9" defaultRowHeight="13.5"/>
  <cols>
    <col min="1" max="1" width="21.625" style="1" customWidth="1"/>
    <col min="2" max="2" width="6.75" style="1" customWidth="1"/>
    <col min="3" max="3" width="6.625" style="1" customWidth="1"/>
    <col min="4" max="4" width="6.75" style="1" customWidth="1"/>
    <col min="5" max="5" width="6" style="1" customWidth="1"/>
    <col min="6" max="6" width="7.625" style="1" customWidth="1"/>
    <col min="7" max="7" width="6.75" style="1" customWidth="1"/>
    <col min="8" max="8" width="7.375" style="1" customWidth="1"/>
    <col min="9" max="9" width="6.5" style="1" customWidth="1"/>
    <col min="10" max="10" width="12.625" style="1"/>
    <col min="11" max="16384" width="9" style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1" customHeight="1" spans="1:9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</row>
    <row r="3" spans="1:9">
      <c r="A3" s="4"/>
      <c r="B3" s="7"/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94" customHeight="1" spans="1:9">
      <c r="A4" s="4"/>
      <c r="B4" s="7"/>
      <c r="C4" s="8"/>
      <c r="D4" s="8"/>
      <c r="E4" s="8"/>
      <c r="F4" s="10"/>
      <c r="G4" s="10"/>
      <c r="H4" s="10"/>
      <c r="I4" s="10"/>
    </row>
    <row r="5" ht="21" customHeight="1" spans="1:9">
      <c r="A5" s="11" t="s">
        <v>11</v>
      </c>
      <c r="B5" s="6">
        <v>3700</v>
      </c>
      <c r="C5" s="7">
        <v>10300</v>
      </c>
      <c r="D5" s="7">
        <v>11320</v>
      </c>
      <c r="E5" s="7">
        <v>10400</v>
      </c>
      <c r="F5" s="6">
        <v>183</v>
      </c>
      <c r="G5" s="6">
        <v>183</v>
      </c>
      <c r="H5" s="6">
        <v>146</v>
      </c>
      <c r="I5" s="6">
        <v>146</v>
      </c>
    </row>
    <row r="6" ht="21" customHeight="1" spans="1:9">
      <c r="A6" s="11" t="s">
        <v>12</v>
      </c>
      <c r="B6" s="6">
        <v>800</v>
      </c>
      <c r="C6" s="7">
        <v>2225</v>
      </c>
      <c r="D6" s="7">
        <v>2460</v>
      </c>
      <c r="E6" s="7">
        <v>2250</v>
      </c>
      <c r="F6" s="6">
        <v>39</v>
      </c>
      <c r="G6" s="6">
        <v>39</v>
      </c>
      <c r="H6" s="6">
        <v>31</v>
      </c>
      <c r="I6" s="6">
        <v>31</v>
      </c>
    </row>
    <row r="7" ht="24" spans="1:9">
      <c r="A7" s="11" t="s">
        <v>13</v>
      </c>
      <c r="B7" s="6">
        <v>1200</v>
      </c>
      <c r="C7" s="7">
        <v>3350</v>
      </c>
      <c r="D7" s="7">
        <v>3680</v>
      </c>
      <c r="E7" s="7">
        <v>3375</v>
      </c>
      <c r="F7" s="6">
        <v>59</v>
      </c>
      <c r="G7" s="6">
        <v>59</v>
      </c>
      <c r="H7" s="6">
        <v>47</v>
      </c>
      <c r="I7" s="6">
        <v>47</v>
      </c>
    </row>
    <row r="8" ht="24" spans="1:9">
      <c r="A8" s="11" t="s">
        <v>14</v>
      </c>
      <c r="B8" s="6">
        <v>2000</v>
      </c>
      <c r="C8" s="7">
        <v>5600</v>
      </c>
      <c r="D8" s="7">
        <v>6140</v>
      </c>
      <c r="E8" s="7">
        <v>5625</v>
      </c>
      <c r="F8" s="6">
        <v>98</v>
      </c>
      <c r="G8" s="6">
        <v>98</v>
      </c>
      <c r="H8" s="6">
        <v>79</v>
      </c>
      <c r="I8" s="6">
        <v>79</v>
      </c>
    </row>
    <row r="9" ht="24" customHeight="1" spans="1:9">
      <c r="A9" s="11" t="s">
        <v>15</v>
      </c>
      <c r="B9" s="6">
        <v>2300</v>
      </c>
      <c r="C9" s="7">
        <v>6450</v>
      </c>
      <c r="D9" s="7">
        <v>7060</v>
      </c>
      <c r="E9" s="7">
        <v>6455</v>
      </c>
      <c r="F9" s="6">
        <v>113</v>
      </c>
      <c r="G9" s="6">
        <v>113</v>
      </c>
      <c r="H9" s="6">
        <v>91</v>
      </c>
      <c r="I9" s="6">
        <v>91</v>
      </c>
    </row>
    <row r="10" ht="33" customHeight="1" spans="1:9">
      <c r="A10" s="11" t="s">
        <v>16</v>
      </c>
      <c r="B10" s="6">
        <v>1300</v>
      </c>
      <c r="C10" s="7">
        <v>3600</v>
      </c>
      <c r="D10" s="7">
        <v>3980</v>
      </c>
      <c r="E10" s="7">
        <v>3650</v>
      </c>
      <c r="F10" s="6">
        <v>64</v>
      </c>
      <c r="G10" s="6">
        <v>64</v>
      </c>
      <c r="H10" s="6">
        <v>51</v>
      </c>
      <c r="I10" s="6">
        <v>51</v>
      </c>
    </row>
    <row r="11" ht="24" customHeight="1" spans="1:9">
      <c r="A11" s="11" t="s">
        <v>17</v>
      </c>
      <c r="B11" s="6">
        <v>800</v>
      </c>
      <c r="C11" s="7">
        <v>2225</v>
      </c>
      <c r="D11" s="7">
        <v>2440</v>
      </c>
      <c r="E11" s="7">
        <v>2250</v>
      </c>
      <c r="F11" s="6">
        <v>39</v>
      </c>
      <c r="G11" s="6">
        <v>39</v>
      </c>
      <c r="H11" s="6">
        <v>31</v>
      </c>
      <c r="I11" s="6">
        <v>31</v>
      </c>
    </row>
    <row r="12" ht="24" spans="1:9">
      <c r="A12" s="11" t="s">
        <v>18</v>
      </c>
      <c r="B12" s="6">
        <v>3900</v>
      </c>
      <c r="C12" s="7">
        <v>10875</v>
      </c>
      <c r="D12" s="7">
        <v>11949</v>
      </c>
      <c r="E12" s="7">
        <v>10975</v>
      </c>
      <c r="F12" s="6">
        <v>192</v>
      </c>
      <c r="G12" s="6">
        <v>192</v>
      </c>
      <c r="H12" s="6">
        <v>154</v>
      </c>
      <c r="I12" s="6">
        <v>154</v>
      </c>
    </row>
    <row r="13" ht="24" spans="1:9">
      <c r="A13" s="11" t="s">
        <v>19</v>
      </c>
      <c r="B13" s="6">
        <v>2100</v>
      </c>
      <c r="C13" s="7">
        <v>5875</v>
      </c>
      <c r="D13" s="7">
        <v>6420</v>
      </c>
      <c r="E13" s="7">
        <v>5900</v>
      </c>
      <c r="F13" s="6">
        <v>103</v>
      </c>
      <c r="G13" s="6">
        <v>103</v>
      </c>
      <c r="H13" s="6">
        <v>83</v>
      </c>
      <c r="I13" s="6">
        <v>83</v>
      </c>
    </row>
    <row r="14" ht="24" spans="1:9">
      <c r="A14" s="11" t="s">
        <v>20</v>
      </c>
      <c r="B14" s="6">
        <v>1000</v>
      </c>
      <c r="C14" s="7">
        <v>2800</v>
      </c>
      <c r="D14" s="7">
        <v>3060</v>
      </c>
      <c r="E14" s="7">
        <v>2800</v>
      </c>
      <c r="F14" s="6">
        <v>49</v>
      </c>
      <c r="G14" s="6">
        <v>49</v>
      </c>
      <c r="H14" s="6">
        <v>39</v>
      </c>
      <c r="I14" s="6">
        <v>39</v>
      </c>
    </row>
    <row r="15" ht="36" spans="1:9">
      <c r="A15" s="11" t="s">
        <v>21</v>
      </c>
      <c r="B15" s="6">
        <v>800</v>
      </c>
      <c r="C15" s="7">
        <v>2225</v>
      </c>
      <c r="D15" s="7">
        <v>2440</v>
      </c>
      <c r="E15" s="7">
        <v>2250</v>
      </c>
      <c r="F15" s="6">
        <v>39</v>
      </c>
      <c r="G15" s="6">
        <v>39</v>
      </c>
      <c r="H15" s="6">
        <v>31</v>
      </c>
      <c r="I15" s="6">
        <v>31</v>
      </c>
    </row>
    <row r="16" ht="36" spans="1:9">
      <c r="A16" s="11" t="s">
        <v>22</v>
      </c>
      <c r="B16" s="6">
        <v>1100</v>
      </c>
      <c r="C16" s="7">
        <v>3075</v>
      </c>
      <c r="D16" s="7">
        <v>3360</v>
      </c>
      <c r="E16" s="7">
        <v>3100</v>
      </c>
      <c r="F16" s="6">
        <v>54</v>
      </c>
      <c r="G16" s="6">
        <v>54</v>
      </c>
      <c r="H16" s="6">
        <v>43</v>
      </c>
      <c r="I16" s="6">
        <v>43</v>
      </c>
    </row>
    <row r="17" ht="36" spans="1:9">
      <c r="A17" s="11" t="s">
        <v>23</v>
      </c>
      <c r="B17" s="6">
        <v>1500</v>
      </c>
      <c r="C17" s="7">
        <v>4200</v>
      </c>
      <c r="D17" s="7">
        <v>4600</v>
      </c>
      <c r="E17" s="7">
        <v>4225</v>
      </c>
      <c r="F17" s="6">
        <v>74</v>
      </c>
      <c r="G17" s="6">
        <v>74</v>
      </c>
      <c r="H17" s="6">
        <v>59</v>
      </c>
      <c r="I17" s="6">
        <v>59</v>
      </c>
    </row>
    <row r="18" ht="22" customHeight="1" spans="1:9">
      <c r="A18" s="11" t="s">
        <v>24</v>
      </c>
      <c r="B18" s="6">
        <v>2000</v>
      </c>
      <c r="C18" s="7">
        <v>5550</v>
      </c>
      <c r="D18" s="7">
        <v>6140</v>
      </c>
      <c r="E18" s="7">
        <v>5625</v>
      </c>
      <c r="F18" s="6">
        <v>99</v>
      </c>
      <c r="G18" s="6">
        <v>99</v>
      </c>
      <c r="H18" s="6">
        <v>79</v>
      </c>
      <c r="I18" s="6">
        <v>79</v>
      </c>
    </row>
    <row r="19" ht="22" customHeight="1" spans="1:9">
      <c r="A19" s="11" t="s">
        <v>25</v>
      </c>
      <c r="B19" s="6">
        <v>2480</v>
      </c>
      <c r="C19" s="7">
        <v>6900</v>
      </c>
      <c r="D19" s="7">
        <v>7580</v>
      </c>
      <c r="E19" s="7">
        <v>6975</v>
      </c>
      <c r="F19" s="6">
        <v>122</v>
      </c>
      <c r="G19" s="6">
        <v>122</v>
      </c>
      <c r="H19" s="6">
        <v>98</v>
      </c>
      <c r="I19" s="6">
        <v>98</v>
      </c>
    </row>
    <row r="20" ht="24" spans="1:9">
      <c r="A20" s="11" t="s">
        <v>26</v>
      </c>
      <c r="B20" s="6">
        <v>1200</v>
      </c>
      <c r="C20" s="7">
        <v>3350</v>
      </c>
      <c r="D20" s="7">
        <v>3680</v>
      </c>
      <c r="E20" s="7">
        <v>3375</v>
      </c>
      <c r="F20" s="6">
        <v>59</v>
      </c>
      <c r="G20" s="6">
        <v>59</v>
      </c>
      <c r="H20" s="6">
        <v>47</v>
      </c>
      <c r="I20" s="6">
        <v>47</v>
      </c>
    </row>
    <row r="21" ht="24" spans="1:9">
      <c r="A21" s="11" t="s">
        <v>27</v>
      </c>
      <c r="B21" s="6">
        <v>1000</v>
      </c>
      <c r="C21" s="7">
        <v>2800</v>
      </c>
      <c r="D21" s="7">
        <v>3060</v>
      </c>
      <c r="E21" s="7">
        <v>2800</v>
      </c>
      <c r="F21" s="12">
        <v>49</v>
      </c>
      <c r="G21" s="12">
        <v>49</v>
      </c>
      <c r="H21" s="12">
        <v>39</v>
      </c>
      <c r="I21" s="12">
        <v>39</v>
      </c>
    </row>
    <row r="22" ht="32" customHeight="1" spans="1:9">
      <c r="A22" s="11" t="s">
        <v>28</v>
      </c>
      <c r="B22" s="6">
        <v>1000</v>
      </c>
      <c r="C22" s="7">
        <v>2800</v>
      </c>
      <c r="D22" s="7">
        <v>3060</v>
      </c>
      <c r="E22" s="7">
        <v>2800</v>
      </c>
      <c r="F22" s="12">
        <v>49</v>
      </c>
      <c r="G22" s="12">
        <v>49</v>
      </c>
      <c r="H22" s="12">
        <v>39</v>
      </c>
      <c r="I22" s="12">
        <v>39</v>
      </c>
    </row>
    <row r="23" ht="18" customHeight="1" spans="1:9">
      <c r="A23" s="8" t="s">
        <v>29</v>
      </c>
      <c r="B23" s="6">
        <v>130</v>
      </c>
      <c r="C23" s="7">
        <v>650</v>
      </c>
      <c r="D23" s="7">
        <v>720</v>
      </c>
      <c r="E23" s="7">
        <v>650</v>
      </c>
      <c r="F23" s="6">
        <v>9</v>
      </c>
      <c r="G23" s="6">
        <v>9</v>
      </c>
      <c r="H23" s="6">
        <v>7</v>
      </c>
      <c r="I23" s="6">
        <v>7</v>
      </c>
    </row>
    <row r="24" ht="18" customHeight="1" spans="1:9">
      <c r="A24" s="8" t="s">
        <v>30</v>
      </c>
      <c r="B24" s="6">
        <v>100</v>
      </c>
      <c r="C24" s="7">
        <v>500</v>
      </c>
      <c r="D24" s="7">
        <v>560</v>
      </c>
      <c r="E24" s="7">
        <v>500</v>
      </c>
      <c r="F24" s="6">
        <v>7</v>
      </c>
      <c r="G24" s="6">
        <v>7</v>
      </c>
      <c r="H24" s="6">
        <v>6</v>
      </c>
      <c r="I24" s="6">
        <v>6</v>
      </c>
    </row>
    <row r="25" ht="15" customHeight="1" spans="1:9">
      <c r="A25" s="8" t="s">
        <v>31</v>
      </c>
      <c r="B25" s="6">
        <f t="shared" ref="B25:I25" si="0">SUM(B5:B24)</f>
        <v>30410</v>
      </c>
      <c r="C25" s="6">
        <f t="shared" si="0"/>
        <v>85350</v>
      </c>
      <c r="D25" s="6">
        <f t="shared" si="0"/>
        <v>93709</v>
      </c>
      <c r="E25" s="6">
        <f t="shared" si="0"/>
        <v>85980</v>
      </c>
      <c r="F25" s="6">
        <f t="shared" si="0"/>
        <v>1500</v>
      </c>
      <c r="G25" s="6">
        <f t="shared" si="0"/>
        <v>1500</v>
      </c>
      <c r="H25" s="6">
        <f t="shared" si="0"/>
        <v>1200</v>
      </c>
      <c r="I25" s="6">
        <f t="shared" si="0"/>
        <v>1200</v>
      </c>
    </row>
    <row r="26" spans="1:9">
      <c r="A26" s="13"/>
      <c r="B26" s="14"/>
      <c r="C26" s="14"/>
      <c r="D26" s="14"/>
      <c r="E26" s="14"/>
      <c r="F26" s="14"/>
      <c r="G26" s="14"/>
      <c r="H26" s="14"/>
      <c r="I26" s="14"/>
    </row>
  </sheetData>
  <mergeCells count="11">
    <mergeCell ref="A1:I1"/>
    <mergeCell ref="C2:I2"/>
    <mergeCell ref="A2:A4"/>
    <mergeCell ref="B2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钟建龙</cp:lastModifiedBy>
  <dcterms:created xsi:type="dcterms:W3CDTF">2025-11-05T08:46:00Z</dcterms:created>
  <dcterms:modified xsi:type="dcterms:W3CDTF">2025-11-05T08:47:20Z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261FCCDF0D5D4A498DF74109DD41981D_11</vt:lpwstr>
  </property>
  <property fmtid="{D5CDD505-2E9C-101B-9397-08002B2CF9AE}" pid="3" name="KSOProductBuildVer">
    <vt:lpwstr>2052-12.1.0.23542</vt:lpwstr>
  </property>
</Properties>
</file>