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发放表（农户）" sheetId="2" r:id="rId1"/>
  </sheets>
  <definedNames>
    <definedName name="_xlnm._FilterDatabase" localSheetId="0" hidden="1">'发放表（农户）'!$A$1:$H$3</definedName>
    <definedName name="_xlnm.Print_Titles" localSheetId="0">'发放表（农户）'!$1:$3</definedName>
  </definedNames>
  <calcPr calcId="144525"/>
</workbook>
</file>

<file path=xl/sharedStrings.xml><?xml version="1.0" encoding="utf-8"?>
<sst xmlns="http://schemas.openxmlformats.org/spreadsheetml/2006/main" count="274" uniqueCount="100">
  <si>
    <t>2022年长安镇郭家堡村种粮农民花名册</t>
  </si>
  <si>
    <t>填报单位:(盖章)                           填报时间：2022年 12月            单位：元/亩</t>
  </si>
  <si>
    <t>序号</t>
  </si>
  <si>
    <t>户主姓名</t>
  </si>
  <si>
    <t>村名</t>
  </si>
  <si>
    <t>社别</t>
  </si>
  <si>
    <t>小麦面积</t>
  </si>
  <si>
    <t>补贴标准</t>
  </si>
  <si>
    <t>补贴金额</t>
  </si>
  <si>
    <t>备注</t>
  </si>
  <si>
    <t>张才林</t>
  </si>
  <si>
    <t>郭家堡村</t>
  </si>
  <si>
    <t>一社</t>
  </si>
  <si>
    <t>马振生</t>
  </si>
  <si>
    <t>张德宏</t>
  </si>
  <si>
    <t>丁勇</t>
  </si>
  <si>
    <t>张文林</t>
  </si>
  <si>
    <t>张军芝</t>
  </si>
  <si>
    <t>傅永海</t>
  </si>
  <si>
    <t>姜海军</t>
  </si>
  <si>
    <t>吕新年</t>
  </si>
  <si>
    <t>罗荣国</t>
  </si>
  <si>
    <t>吴锋国</t>
  </si>
  <si>
    <t>丁忠</t>
  </si>
  <si>
    <t>吴鹏</t>
  </si>
  <si>
    <t>张琪浚</t>
  </si>
  <si>
    <t>张科芝</t>
  </si>
  <si>
    <t>吕国俊</t>
  </si>
  <si>
    <t>丁新</t>
  </si>
  <si>
    <t>张登庭</t>
  </si>
  <si>
    <t>马振喜</t>
  </si>
  <si>
    <t>吴尚荣</t>
  </si>
  <si>
    <t>宋克斌</t>
  </si>
  <si>
    <t>宋克军</t>
  </si>
  <si>
    <t>吕国兵</t>
  </si>
  <si>
    <t>张其新</t>
  </si>
  <si>
    <t>马振军</t>
  </si>
  <si>
    <t>吕财年</t>
  </si>
  <si>
    <t>和建军</t>
  </si>
  <si>
    <t>吕国政</t>
  </si>
  <si>
    <t>吴尚红</t>
  </si>
  <si>
    <t>吴善学</t>
  </si>
  <si>
    <t>丁军</t>
  </si>
  <si>
    <t>吕建红</t>
  </si>
  <si>
    <t>张琪智</t>
  </si>
  <si>
    <t>巨建功</t>
  </si>
  <si>
    <t>张学林</t>
  </si>
  <si>
    <t>丁海</t>
  </si>
  <si>
    <t>孙学虎</t>
  </si>
  <si>
    <t>二社</t>
  </si>
  <si>
    <t>张忠</t>
  </si>
  <si>
    <t>王升</t>
  </si>
  <si>
    <t>王成</t>
  </si>
  <si>
    <t>周学胜</t>
  </si>
  <si>
    <t>张虎</t>
  </si>
  <si>
    <t>史志涛</t>
  </si>
  <si>
    <t>张平</t>
  </si>
  <si>
    <t>张红</t>
  </si>
  <si>
    <t>汤史杰</t>
  </si>
  <si>
    <t>谈应明</t>
  </si>
  <si>
    <t>彭学兵</t>
  </si>
  <si>
    <t>王斌</t>
  </si>
  <si>
    <t>赵建国</t>
  </si>
  <si>
    <t>陆卫军</t>
  </si>
  <si>
    <t>陆卫国</t>
  </si>
  <si>
    <t>陆卫兴</t>
  </si>
  <si>
    <t>周忠</t>
  </si>
  <si>
    <t>张其汉</t>
  </si>
  <si>
    <t>周骞</t>
  </si>
  <si>
    <t>周平</t>
  </si>
  <si>
    <t>史志君</t>
  </si>
  <si>
    <t>王福生</t>
  </si>
  <si>
    <t>舒红星</t>
  </si>
  <si>
    <t>三社</t>
  </si>
  <si>
    <t>康文年</t>
  </si>
  <si>
    <t>舒会林</t>
  </si>
  <si>
    <t>张金明</t>
  </si>
  <si>
    <t>康新虎</t>
  </si>
  <si>
    <t>张自财</t>
  </si>
  <si>
    <t>张富民</t>
  </si>
  <si>
    <t>康松年</t>
  </si>
  <si>
    <t>葛旭强</t>
  </si>
  <si>
    <t>舒红全</t>
  </si>
  <si>
    <t>张九文</t>
  </si>
  <si>
    <t>舒红明</t>
  </si>
  <si>
    <t>康锋年</t>
  </si>
  <si>
    <t>孙殿芳</t>
  </si>
  <si>
    <t>康生年</t>
  </si>
  <si>
    <t>康贵年</t>
  </si>
  <si>
    <t>舒鑫</t>
  </si>
  <si>
    <t>康新红</t>
  </si>
  <si>
    <t>舒军</t>
  </si>
  <si>
    <t>康新成</t>
  </si>
  <si>
    <t>董汉福</t>
  </si>
  <si>
    <t>康新才</t>
  </si>
  <si>
    <t>舒龙</t>
  </si>
  <si>
    <t>程宏</t>
  </si>
  <si>
    <t>李爱萍</t>
  </si>
  <si>
    <t>张发明</t>
  </si>
  <si>
    <t>殷长兵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</si>
</sst>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8">
    <font>
      <sz val="11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0" borderId="0">
      <protection locked="0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4" fillId="0" borderId="0" xfId="49" applyFont="1" applyAlignment="1" applyProtection="1">
      <alignment horizontal="center" vertical="center" wrapText="1"/>
    </xf>
    <xf numFmtId="0" fontId="4" fillId="0" borderId="0" xfId="49" applyFont="1" applyAlignment="1" applyProtection="1">
      <alignment horizontal="center" vertical="center"/>
    </xf>
    <xf numFmtId="176" fontId="4" fillId="0" borderId="0" xfId="49" applyNumberFormat="1" applyFont="1" applyAlignment="1" applyProtection="1">
      <alignment horizontal="center" vertical="center"/>
    </xf>
    <xf numFmtId="177" fontId="4" fillId="0" borderId="0" xfId="49" applyNumberFormat="1" applyFont="1" applyAlignment="1" applyProtection="1">
      <alignment horizontal="center" vertical="center"/>
    </xf>
    <xf numFmtId="0" fontId="1" fillId="0" borderId="1" xfId="49" applyFont="1" applyBorder="1" applyAlignment="1" applyProtection="1">
      <alignment horizontal="left" vertical="center"/>
    </xf>
    <xf numFmtId="176" fontId="1" fillId="0" borderId="1" xfId="49" applyNumberFormat="1" applyFont="1" applyBorder="1" applyAlignment="1" applyProtection="1">
      <alignment horizontal="center" vertical="center"/>
    </xf>
    <xf numFmtId="176" fontId="1" fillId="0" borderId="1" xfId="49" applyNumberFormat="1" applyFont="1" applyBorder="1" applyAlignment="1" applyProtection="1">
      <alignment horizontal="left" vertical="center"/>
    </xf>
    <xf numFmtId="177" fontId="1" fillId="0" borderId="1" xfId="49" applyNumberFormat="1" applyFont="1" applyBorder="1" applyAlignment="1" applyProtection="1">
      <alignment horizontal="left" vertical="center"/>
    </xf>
    <xf numFmtId="0" fontId="2" fillId="0" borderId="2" xfId="49" applyFont="1" applyBorder="1" applyAlignment="1" applyProtection="1">
      <alignment horizontal="center" vertical="center" wrapText="1"/>
    </xf>
    <xf numFmtId="176" fontId="2" fillId="0" borderId="2" xfId="49" applyNumberFormat="1" applyFont="1" applyBorder="1" applyAlignment="1" applyProtection="1">
      <alignment horizontal="center" vertical="center" wrapText="1"/>
    </xf>
    <xf numFmtId="177" fontId="2" fillId="0" borderId="2" xfId="49" applyNumberFormat="1" applyFont="1" applyBorder="1" applyAlignment="1" applyProtection="1">
      <alignment horizontal="center" vertical="center" wrapText="1"/>
    </xf>
    <xf numFmtId="0" fontId="3" fillId="0" borderId="2" xfId="49" applyFont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49" applyFont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7" fontId="6" fillId="0" borderId="2" xfId="49" applyNumberFormat="1" applyFont="1" applyBorder="1" applyAlignment="1" applyProtection="1">
      <alignment horizontal="center" vertical="center" wrapText="1"/>
    </xf>
    <xf numFmtId="176" fontId="6" fillId="0" borderId="2" xfId="49" applyNumberFormat="1" applyFont="1" applyBorder="1" applyAlignment="1" applyProtection="1">
      <alignment horizontal="center" vertical="center" wrapText="1"/>
    </xf>
    <xf numFmtId="177" fontId="6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92"/>
  <sheetViews>
    <sheetView tabSelected="1" workbookViewId="0">
      <pane ySplit="3" topLeftCell="A79" activePane="bottomLeft" state="frozen"/>
      <selection/>
      <selection pane="bottomLeft" activeCell="G101" sqref="G100:G101"/>
    </sheetView>
  </sheetViews>
  <sheetFormatPr defaultColWidth="9" defaultRowHeight="13.5"/>
  <cols>
    <col min="1" max="1" width="7.44166666666667" style="4" customWidth="1"/>
    <col min="2" max="4" width="9.66666666666667" style="4" customWidth="1"/>
    <col min="5" max="5" width="8.75" style="5" customWidth="1"/>
    <col min="6" max="6" width="10.125" style="5" customWidth="1"/>
    <col min="7" max="7" width="12.4416666666667" style="5"/>
    <col min="8" max="8" width="22.625" style="6" customWidth="1"/>
    <col min="9" max="253" width="9" style="4"/>
  </cols>
  <sheetData>
    <row r="1" ht="34.95" customHeight="1" spans="1:8">
      <c r="A1" s="7" t="s">
        <v>0</v>
      </c>
      <c r="B1" s="7"/>
      <c r="C1" s="8"/>
      <c r="D1" s="8"/>
      <c r="E1" s="9"/>
      <c r="F1" s="9"/>
      <c r="G1" s="9"/>
      <c r="H1" s="10"/>
    </row>
    <row r="2" s="1" customFormat="1" ht="30" customHeight="1" spans="1:8">
      <c r="A2" s="11" t="s">
        <v>1</v>
      </c>
      <c r="B2" s="11"/>
      <c r="C2" s="11"/>
      <c r="D2" s="11"/>
      <c r="E2" s="12"/>
      <c r="F2" s="13"/>
      <c r="G2" s="13"/>
      <c r="H2" s="14"/>
    </row>
    <row r="3" s="2" customFormat="1" ht="43.8" customHeight="1" spans="1:8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7" t="s">
        <v>9</v>
      </c>
    </row>
    <row r="4" s="3" customFormat="1" ht="15.5" customHeight="1" spans="1:253">
      <c r="A4" s="18">
        <v>1</v>
      </c>
      <c r="B4" s="19" t="s">
        <v>10</v>
      </c>
      <c r="C4" s="20" t="s">
        <v>11</v>
      </c>
      <c r="D4" s="20" t="s">
        <v>12</v>
      </c>
      <c r="E4" s="21">
        <v>1.8</v>
      </c>
      <c r="F4" s="22">
        <v>300</v>
      </c>
      <c r="G4" s="23">
        <f t="shared" ref="G4:G18" si="0">E4*F4</f>
        <v>540</v>
      </c>
      <c r="H4" s="22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</row>
    <row r="5" s="3" customFormat="1" ht="15.5" customHeight="1" spans="1:253">
      <c r="A5" s="18">
        <v>2</v>
      </c>
      <c r="B5" s="19" t="s">
        <v>13</v>
      </c>
      <c r="C5" s="20" t="s">
        <v>11</v>
      </c>
      <c r="D5" s="20" t="s">
        <v>12</v>
      </c>
      <c r="E5" s="21">
        <v>5</v>
      </c>
      <c r="F5" s="22">
        <v>300</v>
      </c>
      <c r="G5" s="23">
        <f t="shared" si="0"/>
        <v>1500</v>
      </c>
      <c r="H5" s="22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</row>
    <row r="6" s="3" customFormat="1" ht="15.5" customHeight="1" spans="1:253">
      <c r="A6" s="18">
        <v>3</v>
      </c>
      <c r="B6" s="19" t="s">
        <v>14</v>
      </c>
      <c r="C6" s="20" t="s">
        <v>11</v>
      </c>
      <c r="D6" s="20" t="s">
        <v>12</v>
      </c>
      <c r="E6" s="21">
        <v>3.3</v>
      </c>
      <c r="F6" s="22">
        <v>300</v>
      </c>
      <c r="G6" s="23">
        <f t="shared" si="0"/>
        <v>990</v>
      </c>
      <c r="H6" s="24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</row>
    <row r="7" s="3" customFormat="1" ht="15.5" customHeight="1" spans="1:253">
      <c r="A7" s="18">
        <v>4</v>
      </c>
      <c r="B7" s="19" t="s">
        <v>15</v>
      </c>
      <c r="C7" s="20" t="s">
        <v>11</v>
      </c>
      <c r="D7" s="20" t="s">
        <v>12</v>
      </c>
      <c r="E7" s="21">
        <v>3</v>
      </c>
      <c r="F7" s="22">
        <v>300</v>
      </c>
      <c r="G7" s="23">
        <f t="shared" si="0"/>
        <v>900</v>
      </c>
      <c r="H7" s="2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</row>
    <row r="8" s="3" customFormat="1" ht="15.5" customHeight="1" spans="1:253">
      <c r="A8" s="18">
        <v>5</v>
      </c>
      <c r="B8" s="19" t="s">
        <v>16</v>
      </c>
      <c r="C8" s="20" t="s">
        <v>11</v>
      </c>
      <c r="D8" s="20" t="s">
        <v>12</v>
      </c>
      <c r="E8" s="21">
        <v>1.2</v>
      </c>
      <c r="F8" s="22">
        <v>300</v>
      </c>
      <c r="G8" s="23">
        <f t="shared" si="0"/>
        <v>360</v>
      </c>
      <c r="H8" s="2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="3" customFormat="1" ht="15.5" customHeight="1" spans="1:253">
      <c r="A9" s="18">
        <v>6</v>
      </c>
      <c r="B9" s="19" t="s">
        <v>17</v>
      </c>
      <c r="C9" s="20" t="s">
        <v>11</v>
      </c>
      <c r="D9" s="20" t="s">
        <v>12</v>
      </c>
      <c r="E9" s="21">
        <v>2</v>
      </c>
      <c r="F9" s="22">
        <v>300</v>
      </c>
      <c r="G9" s="23">
        <f t="shared" si="0"/>
        <v>600</v>
      </c>
      <c r="H9" s="2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="3" customFormat="1" ht="15.5" customHeight="1" spans="1:253">
      <c r="A10" s="18">
        <v>7</v>
      </c>
      <c r="B10" s="19" t="s">
        <v>18</v>
      </c>
      <c r="C10" s="20" t="s">
        <v>11</v>
      </c>
      <c r="D10" s="20" t="s">
        <v>12</v>
      </c>
      <c r="E10" s="21">
        <v>3.3</v>
      </c>
      <c r="F10" s="22">
        <v>300</v>
      </c>
      <c r="G10" s="23">
        <f t="shared" si="0"/>
        <v>990</v>
      </c>
      <c r="H10" s="2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</row>
    <row r="11" s="3" customFormat="1" ht="15.5" customHeight="1" spans="1:253">
      <c r="A11" s="18">
        <v>8</v>
      </c>
      <c r="B11" s="19" t="s">
        <v>19</v>
      </c>
      <c r="C11" s="20" t="s">
        <v>11</v>
      </c>
      <c r="D11" s="20" t="s">
        <v>12</v>
      </c>
      <c r="E11" s="21">
        <v>6.5</v>
      </c>
      <c r="F11" s="22">
        <v>300</v>
      </c>
      <c r="G11" s="23">
        <f t="shared" si="0"/>
        <v>1950</v>
      </c>
      <c r="H11" s="2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="3" customFormat="1" ht="15.5" customHeight="1" spans="1:253">
      <c r="A12" s="18">
        <v>9</v>
      </c>
      <c r="B12" s="19" t="s">
        <v>20</v>
      </c>
      <c r="C12" s="20" t="s">
        <v>11</v>
      </c>
      <c r="D12" s="20" t="s">
        <v>12</v>
      </c>
      <c r="E12" s="21">
        <v>2.5</v>
      </c>
      <c r="F12" s="22">
        <v>300</v>
      </c>
      <c r="G12" s="23">
        <f t="shared" si="0"/>
        <v>750</v>
      </c>
      <c r="H12" s="2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</row>
    <row r="13" s="3" customFormat="1" ht="15.5" customHeight="1" spans="1:253">
      <c r="A13" s="18">
        <v>10</v>
      </c>
      <c r="B13" s="19" t="s">
        <v>21</v>
      </c>
      <c r="C13" s="20" t="s">
        <v>11</v>
      </c>
      <c r="D13" s="20" t="s">
        <v>12</v>
      </c>
      <c r="E13" s="21">
        <v>2.5</v>
      </c>
      <c r="F13" s="22">
        <v>300</v>
      </c>
      <c r="G13" s="23">
        <f t="shared" si="0"/>
        <v>750</v>
      </c>
      <c r="H13" s="2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="3" customFormat="1" ht="15.5" customHeight="1" spans="1:253">
      <c r="A14" s="18">
        <v>11</v>
      </c>
      <c r="B14" s="19" t="s">
        <v>22</v>
      </c>
      <c r="C14" s="20" t="s">
        <v>11</v>
      </c>
      <c r="D14" s="20" t="s">
        <v>12</v>
      </c>
      <c r="E14" s="21">
        <v>1.5</v>
      </c>
      <c r="F14" s="22">
        <v>300</v>
      </c>
      <c r="G14" s="23">
        <f t="shared" si="0"/>
        <v>450</v>
      </c>
      <c r="H14" s="2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="3" customFormat="1" ht="15.5" customHeight="1" spans="1:253">
      <c r="A15" s="18">
        <v>12</v>
      </c>
      <c r="B15" s="19" t="s">
        <v>23</v>
      </c>
      <c r="C15" s="20" t="s">
        <v>11</v>
      </c>
      <c r="D15" s="20" t="s">
        <v>12</v>
      </c>
      <c r="E15" s="21">
        <v>3</v>
      </c>
      <c r="F15" s="22">
        <v>300</v>
      </c>
      <c r="G15" s="23">
        <f t="shared" si="0"/>
        <v>900</v>
      </c>
      <c r="H15" s="2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="3" customFormat="1" ht="15.5" customHeight="1" spans="1:253">
      <c r="A16" s="18">
        <v>13</v>
      </c>
      <c r="B16" s="19" t="s">
        <v>24</v>
      </c>
      <c r="C16" s="20" t="s">
        <v>11</v>
      </c>
      <c r="D16" s="20" t="s">
        <v>12</v>
      </c>
      <c r="E16" s="21">
        <v>5</v>
      </c>
      <c r="F16" s="22">
        <v>300</v>
      </c>
      <c r="G16" s="23">
        <f t="shared" si="0"/>
        <v>1500</v>
      </c>
      <c r="H16" s="2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</row>
    <row r="17" s="3" customFormat="1" ht="15.5" customHeight="1" spans="1:253">
      <c r="A17" s="18">
        <v>14</v>
      </c>
      <c r="B17" s="19" t="s">
        <v>25</v>
      </c>
      <c r="C17" s="20" t="s">
        <v>11</v>
      </c>
      <c r="D17" s="20" t="s">
        <v>12</v>
      </c>
      <c r="E17" s="21">
        <v>4.5</v>
      </c>
      <c r="F17" s="22">
        <v>300</v>
      </c>
      <c r="G17" s="23">
        <f t="shared" si="0"/>
        <v>1350</v>
      </c>
      <c r="H17" s="2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="3" customFormat="1" ht="15.5" customHeight="1" spans="1:253">
      <c r="A18" s="18">
        <v>15</v>
      </c>
      <c r="B18" s="19" t="s">
        <v>26</v>
      </c>
      <c r="C18" s="20" t="s">
        <v>11</v>
      </c>
      <c r="D18" s="20" t="s">
        <v>12</v>
      </c>
      <c r="E18" s="21">
        <v>7.4</v>
      </c>
      <c r="F18" s="22">
        <v>300</v>
      </c>
      <c r="G18" s="23">
        <f t="shared" si="0"/>
        <v>2220</v>
      </c>
      <c r="H18" s="2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="3" customFormat="1" ht="15.5" customHeight="1" spans="1:253">
      <c r="A19" s="18">
        <v>16</v>
      </c>
      <c r="B19" s="19" t="s">
        <v>27</v>
      </c>
      <c r="C19" s="20" t="s">
        <v>11</v>
      </c>
      <c r="D19" s="20" t="s">
        <v>12</v>
      </c>
      <c r="E19" s="21">
        <v>3</v>
      </c>
      <c r="F19" s="22">
        <v>300</v>
      </c>
      <c r="G19" s="23">
        <f t="shared" ref="G19:G82" si="1">E19*F19</f>
        <v>900</v>
      </c>
      <c r="H19" s="2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="3" customFormat="1" ht="15.5" customHeight="1" spans="1:253">
      <c r="A20" s="18">
        <v>17</v>
      </c>
      <c r="B20" s="19" t="s">
        <v>28</v>
      </c>
      <c r="C20" s="20" t="s">
        <v>11</v>
      </c>
      <c r="D20" s="20" t="s">
        <v>12</v>
      </c>
      <c r="E20" s="21">
        <v>1.5</v>
      </c>
      <c r="F20" s="22">
        <v>300</v>
      </c>
      <c r="G20" s="23">
        <f t="shared" si="1"/>
        <v>450</v>
      </c>
      <c r="H20" s="2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s="3" customFormat="1" ht="15.5" customHeight="1" spans="1:253">
      <c r="A21" s="18">
        <v>18</v>
      </c>
      <c r="B21" s="19" t="s">
        <v>29</v>
      </c>
      <c r="C21" s="20" t="s">
        <v>11</v>
      </c>
      <c r="D21" s="20" t="s">
        <v>12</v>
      </c>
      <c r="E21" s="21">
        <v>4</v>
      </c>
      <c r="F21" s="22">
        <v>300</v>
      </c>
      <c r="G21" s="23">
        <f t="shared" si="1"/>
        <v>1200</v>
      </c>
      <c r="H21" s="2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</row>
    <row r="22" s="3" customFormat="1" ht="15.5" customHeight="1" spans="1:253">
      <c r="A22" s="18">
        <v>19</v>
      </c>
      <c r="B22" s="19" t="s">
        <v>30</v>
      </c>
      <c r="C22" s="20" t="s">
        <v>11</v>
      </c>
      <c r="D22" s="20" t="s">
        <v>12</v>
      </c>
      <c r="E22" s="21">
        <v>5.5</v>
      </c>
      <c r="F22" s="22">
        <v>300</v>
      </c>
      <c r="G22" s="23">
        <f t="shared" si="1"/>
        <v>1650</v>
      </c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</row>
    <row r="23" s="3" customFormat="1" ht="15.5" customHeight="1" spans="1:253">
      <c r="A23" s="18">
        <v>20</v>
      </c>
      <c r="B23" s="19" t="s">
        <v>31</v>
      </c>
      <c r="C23" s="20" t="s">
        <v>11</v>
      </c>
      <c r="D23" s="20" t="s">
        <v>12</v>
      </c>
      <c r="E23" s="21">
        <v>2</v>
      </c>
      <c r="F23" s="22">
        <v>300</v>
      </c>
      <c r="G23" s="23">
        <f t="shared" si="1"/>
        <v>600</v>
      </c>
      <c r="H23" s="2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</row>
    <row r="24" s="3" customFormat="1" ht="15.5" customHeight="1" spans="1:253">
      <c r="A24" s="18">
        <v>21</v>
      </c>
      <c r="B24" s="19" t="s">
        <v>32</v>
      </c>
      <c r="C24" s="20" t="s">
        <v>11</v>
      </c>
      <c r="D24" s="20" t="s">
        <v>12</v>
      </c>
      <c r="E24" s="21">
        <v>2</v>
      </c>
      <c r="F24" s="22">
        <v>300</v>
      </c>
      <c r="G24" s="23">
        <f t="shared" si="1"/>
        <v>600</v>
      </c>
      <c r="H24" s="2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</row>
    <row r="25" s="3" customFormat="1" ht="15.5" customHeight="1" spans="1:253">
      <c r="A25" s="18">
        <v>22</v>
      </c>
      <c r="B25" s="19" t="s">
        <v>33</v>
      </c>
      <c r="C25" s="20" t="s">
        <v>11</v>
      </c>
      <c r="D25" s="20" t="s">
        <v>12</v>
      </c>
      <c r="E25" s="21">
        <v>1.5</v>
      </c>
      <c r="F25" s="22">
        <v>300</v>
      </c>
      <c r="G25" s="23">
        <f t="shared" si="1"/>
        <v>450</v>
      </c>
      <c r="H25" s="2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</row>
    <row r="26" s="3" customFormat="1" ht="15.5" customHeight="1" spans="1:253">
      <c r="A26" s="18">
        <v>23</v>
      </c>
      <c r="B26" s="19" t="s">
        <v>34</v>
      </c>
      <c r="C26" s="20" t="s">
        <v>11</v>
      </c>
      <c r="D26" s="20" t="s">
        <v>12</v>
      </c>
      <c r="E26" s="21">
        <v>3</v>
      </c>
      <c r="F26" s="22">
        <v>300</v>
      </c>
      <c r="G26" s="23">
        <f t="shared" si="1"/>
        <v>900</v>
      </c>
      <c r="H26" s="2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</row>
    <row r="27" s="3" customFormat="1" ht="15.5" customHeight="1" spans="1:253">
      <c r="A27" s="18">
        <v>24</v>
      </c>
      <c r="B27" s="19" t="s">
        <v>35</v>
      </c>
      <c r="C27" s="20" t="s">
        <v>11</v>
      </c>
      <c r="D27" s="20" t="s">
        <v>12</v>
      </c>
      <c r="E27" s="21">
        <v>3</v>
      </c>
      <c r="F27" s="22">
        <v>300</v>
      </c>
      <c r="G27" s="23">
        <f t="shared" si="1"/>
        <v>900</v>
      </c>
      <c r="H27" s="2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</row>
    <row r="28" s="3" customFormat="1" ht="15.5" customHeight="1" spans="1:253">
      <c r="A28" s="18">
        <v>25</v>
      </c>
      <c r="B28" s="19" t="s">
        <v>36</v>
      </c>
      <c r="C28" s="20" t="s">
        <v>11</v>
      </c>
      <c r="D28" s="20" t="s">
        <v>12</v>
      </c>
      <c r="E28" s="21">
        <v>6.2</v>
      </c>
      <c r="F28" s="22">
        <v>300</v>
      </c>
      <c r="G28" s="23">
        <f t="shared" si="1"/>
        <v>1860</v>
      </c>
      <c r="H28" s="2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</row>
    <row r="29" s="3" customFormat="1" ht="15.5" customHeight="1" spans="1:253">
      <c r="A29" s="18">
        <v>26</v>
      </c>
      <c r="B29" s="19" t="s">
        <v>37</v>
      </c>
      <c r="C29" s="20" t="s">
        <v>11</v>
      </c>
      <c r="D29" s="20" t="s">
        <v>12</v>
      </c>
      <c r="E29" s="21">
        <v>3.3</v>
      </c>
      <c r="F29" s="22">
        <v>300</v>
      </c>
      <c r="G29" s="23">
        <f t="shared" si="1"/>
        <v>990</v>
      </c>
      <c r="H29" s="2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</row>
    <row r="30" s="3" customFormat="1" ht="15.5" customHeight="1" spans="1:253">
      <c r="A30" s="18">
        <v>27</v>
      </c>
      <c r="B30" s="19" t="s">
        <v>38</v>
      </c>
      <c r="C30" s="20" t="s">
        <v>11</v>
      </c>
      <c r="D30" s="20" t="s">
        <v>12</v>
      </c>
      <c r="E30" s="21">
        <v>6.8</v>
      </c>
      <c r="F30" s="22">
        <v>300</v>
      </c>
      <c r="G30" s="23">
        <f t="shared" si="1"/>
        <v>2040</v>
      </c>
      <c r="H30" s="2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</row>
    <row r="31" s="3" customFormat="1" ht="15.5" customHeight="1" spans="1:253">
      <c r="A31" s="18">
        <v>28</v>
      </c>
      <c r="B31" s="19" t="s">
        <v>39</v>
      </c>
      <c r="C31" s="20" t="s">
        <v>11</v>
      </c>
      <c r="D31" s="20" t="s">
        <v>12</v>
      </c>
      <c r="E31" s="21">
        <v>5.5</v>
      </c>
      <c r="F31" s="22">
        <v>300</v>
      </c>
      <c r="G31" s="23">
        <f t="shared" si="1"/>
        <v>1650</v>
      </c>
      <c r="H31" s="2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</row>
    <row r="32" s="3" customFormat="1" ht="15.5" customHeight="1" spans="1:253">
      <c r="A32" s="18">
        <v>29</v>
      </c>
      <c r="B32" s="19" t="s">
        <v>40</v>
      </c>
      <c r="C32" s="20" t="s">
        <v>11</v>
      </c>
      <c r="D32" s="20" t="s">
        <v>12</v>
      </c>
      <c r="E32" s="21">
        <v>5</v>
      </c>
      <c r="F32" s="22">
        <v>300</v>
      </c>
      <c r="G32" s="23">
        <f t="shared" si="1"/>
        <v>1500</v>
      </c>
      <c r="H32" s="2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</row>
    <row r="33" s="3" customFormat="1" ht="15.5" customHeight="1" spans="1:253">
      <c r="A33" s="18">
        <v>30</v>
      </c>
      <c r="B33" s="19" t="s">
        <v>41</v>
      </c>
      <c r="C33" s="20" t="s">
        <v>11</v>
      </c>
      <c r="D33" s="20" t="s">
        <v>12</v>
      </c>
      <c r="E33" s="21">
        <v>2.2</v>
      </c>
      <c r="F33" s="22">
        <v>300</v>
      </c>
      <c r="G33" s="23">
        <f t="shared" si="1"/>
        <v>660</v>
      </c>
      <c r="H33" s="2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</row>
    <row r="34" s="3" customFormat="1" ht="15.5" customHeight="1" spans="1:253">
      <c r="A34" s="18">
        <v>31</v>
      </c>
      <c r="B34" s="19" t="s">
        <v>42</v>
      </c>
      <c r="C34" s="20" t="s">
        <v>11</v>
      </c>
      <c r="D34" s="20" t="s">
        <v>12</v>
      </c>
      <c r="E34" s="21">
        <v>1.5</v>
      </c>
      <c r="F34" s="22">
        <v>300</v>
      </c>
      <c r="G34" s="23">
        <f t="shared" si="1"/>
        <v>450</v>
      </c>
      <c r="H34" s="2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</row>
    <row r="35" s="3" customFormat="1" ht="15.5" customHeight="1" spans="1:253">
      <c r="A35" s="18">
        <v>32</v>
      </c>
      <c r="B35" s="19" t="s">
        <v>23</v>
      </c>
      <c r="C35" s="20" t="s">
        <v>11</v>
      </c>
      <c r="D35" s="20" t="s">
        <v>12</v>
      </c>
      <c r="E35" s="21">
        <v>1.5</v>
      </c>
      <c r="F35" s="22">
        <v>300</v>
      </c>
      <c r="G35" s="23">
        <f t="shared" si="1"/>
        <v>450</v>
      </c>
      <c r="H35" s="2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</row>
    <row r="36" s="3" customFormat="1" ht="15.5" customHeight="1" spans="1:253">
      <c r="A36" s="18">
        <v>33</v>
      </c>
      <c r="B36" s="19" t="s">
        <v>43</v>
      </c>
      <c r="C36" s="20" t="s">
        <v>11</v>
      </c>
      <c r="D36" s="20" t="s">
        <v>12</v>
      </c>
      <c r="E36" s="21">
        <v>3</v>
      </c>
      <c r="F36" s="22">
        <v>300</v>
      </c>
      <c r="G36" s="23">
        <f t="shared" si="1"/>
        <v>900</v>
      </c>
      <c r="H36" s="2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</row>
    <row r="37" s="3" customFormat="1" ht="15.5" customHeight="1" spans="1:253">
      <c r="A37" s="18">
        <v>34</v>
      </c>
      <c r="B37" s="25" t="s">
        <v>44</v>
      </c>
      <c r="C37" s="20" t="s">
        <v>11</v>
      </c>
      <c r="D37" s="20" t="s">
        <v>12</v>
      </c>
      <c r="E37" s="21">
        <v>3.5</v>
      </c>
      <c r="F37" s="22">
        <v>300</v>
      </c>
      <c r="G37" s="23">
        <f t="shared" si="1"/>
        <v>1050</v>
      </c>
      <c r="H37" s="24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</row>
    <row r="38" s="3" customFormat="1" ht="15.5" customHeight="1" spans="1:253">
      <c r="A38" s="18">
        <v>35</v>
      </c>
      <c r="B38" s="19" t="s">
        <v>45</v>
      </c>
      <c r="C38" s="20" t="s">
        <v>11</v>
      </c>
      <c r="D38" s="20" t="s">
        <v>12</v>
      </c>
      <c r="E38" s="21">
        <v>2.2</v>
      </c>
      <c r="F38" s="22">
        <v>300</v>
      </c>
      <c r="G38" s="23">
        <f t="shared" si="1"/>
        <v>660</v>
      </c>
      <c r="H38" s="2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</row>
    <row r="39" s="3" customFormat="1" ht="15.5" customHeight="1" spans="1:253">
      <c r="A39" s="18">
        <v>36</v>
      </c>
      <c r="B39" s="19" t="s">
        <v>46</v>
      </c>
      <c r="C39" s="20" t="s">
        <v>11</v>
      </c>
      <c r="D39" s="20" t="s">
        <v>12</v>
      </c>
      <c r="E39" s="21">
        <v>3.3</v>
      </c>
      <c r="F39" s="22">
        <v>300</v>
      </c>
      <c r="G39" s="23">
        <f t="shared" si="1"/>
        <v>990</v>
      </c>
      <c r="H39" s="2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</row>
    <row r="40" s="3" customFormat="1" ht="15.5" customHeight="1" spans="1:253">
      <c r="A40" s="18">
        <v>37</v>
      </c>
      <c r="B40" s="19" t="s">
        <v>47</v>
      </c>
      <c r="C40" s="20" t="s">
        <v>11</v>
      </c>
      <c r="D40" s="20" t="s">
        <v>12</v>
      </c>
      <c r="E40" s="21">
        <v>3.5</v>
      </c>
      <c r="F40" s="22">
        <v>300</v>
      </c>
      <c r="G40" s="23">
        <f t="shared" si="1"/>
        <v>1050</v>
      </c>
      <c r="H40" s="2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</row>
    <row r="41" s="3" customFormat="1" ht="15.5" customHeight="1" spans="1:253">
      <c r="A41" s="18">
        <v>38</v>
      </c>
      <c r="B41" s="19" t="s">
        <v>48</v>
      </c>
      <c r="C41" s="20" t="s">
        <v>11</v>
      </c>
      <c r="D41" s="20" t="s">
        <v>49</v>
      </c>
      <c r="E41" s="21">
        <v>4.5</v>
      </c>
      <c r="F41" s="22">
        <v>300</v>
      </c>
      <c r="G41" s="23">
        <f t="shared" si="1"/>
        <v>1350</v>
      </c>
      <c r="H41" s="2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</row>
    <row r="42" s="3" customFormat="1" ht="15.5" customHeight="1" spans="1:253">
      <c r="A42" s="18">
        <v>39</v>
      </c>
      <c r="B42" s="19" t="s">
        <v>50</v>
      </c>
      <c r="C42" s="20" t="s">
        <v>11</v>
      </c>
      <c r="D42" s="20" t="s">
        <v>49</v>
      </c>
      <c r="E42" s="21">
        <v>2</v>
      </c>
      <c r="F42" s="22">
        <v>300</v>
      </c>
      <c r="G42" s="23">
        <f t="shared" si="1"/>
        <v>600</v>
      </c>
      <c r="H42" s="2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</row>
    <row r="43" s="3" customFormat="1" ht="15.5" customHeight="1" spans="1:253">
      <c r="A43" s="18">
        <v>40</v>
      </c>
      <c r="B43" s="19" t="s">
        <v>51</v>
      </c>
      <c r="C43" s="20" t="s">
        <v>11</v>
      </c>
      <c r="D43" s="20" t="s">
        <v>49</v>
      </c>
      <c r="E43" s="21">
        <v>3</v>
      </c>
      <c r="F43" s="22">
        <v>300</v>
      </c>
      <c r="G43" s="23">
        <f t="shared" si="1"/>
        <v>900</v>
      </c>
      <c r="H43" s="2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</row>
    <row r="44" s="3" customFormat="1" ht="15.5" customHeight="1" spans="1:253">
      <c r="A44" s="18">
        <v>41</v>
      </c>
      <c r="B44" s="19" t="s">
        <v>52</v>
      </c>
      <c r="C44" s="20" t="s">
        <v>11</v>
      </c>
      <c r="D44" s="20" t="s">
        <v>49</v>
      </c>
      <c r="E44" s="21">
        <v>1.7</v>
      </c>
      <c r="F44" s="22">
        <v>300</v>
      </c>
      <c r="G44" s="23">
        <f t="shared" si="1"/>
        <v>510</v>
      </c>
      <c r="H44" s="2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</row>
    <row r="45" s="3" customFormat="1" ht="15.5" customHeight="1" spans="1:253">
      <c r="A45" s="18">
        <v>42</v>
      </c>
      <c r="B45" s="19" t="s">
        <v>53</v>
      </c>
      <c r="C45" s="20" t="s">
        <v>11</v>
      </c>
      <c r="D45" s="20" t="s">
        <v>49</v>
      </c>
      <c r="E45" s="21">
        <v>1.3</v>
      </c>
      <c r="F45" s="22">
        <v>300</v>
      </c>
      <c r="G45" s="23">
        <f t="shared" si="1"/>
        <v>390</v>
      </c>
      <c r="H45" s="2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</row>
    <row r="46" s="3" customFormat="1" ht="15.5" customHeight="1" spans="1:253">
      <c r="A46" s="18">
        <v>43</v>
      </c>
      <c r="B46" s="19" t="s">
        <v>54</v>
      </c>
      <c r="C46" s="20" t="s">
        <v>11</v>
      </c>
      <c r="D46" s="20" t="s">
        <v>49</v>
      </c>
      <c r="E46" s="21">
        <v>7</v>
      </c>
      <c r="F46" s="22">
        <v>300</v>
      </c>
      <c r="G46" s="23">
        <f t="shared" si="1"/>
        <v>2100</v>
      </c>
      <c r="H46" s="2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</row>
    <row r="47" s="3" customFormat="1" ht="15.5" customHeight="1" spans="1:253">
      <c r="A47" s="18">
        <v>44</v>
      </c>
      <c r="B47" s="19" t="s">
        <v>55</v>
      </c>
      <c r="C47" s="20" t="s">
        <v>11</v>
      </c>
      <c r="D47" s="20" t="s">
        <v>49</v>
      </c>
      <c r="E47" s="21">
        <v>2.2</v>
      </c>
      <c r="F47" s="22">
        <v>300</v>
      </c>
      <c r="G47" s="23">
        <f t="shared" si="1"/>
        <v>660</v>
      </c>
      <c r="H47" s="24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</row>
    <row r="48" s="3" customFormat="1" ht="15.5" customHeight="1" spans="1:253">
      <c r="A48" s="18">
        <v>45</v>
      </c>
      <c r="B48" s="19" t="s">
        <v>56</v>
      </c>
      <c r="C48" s="20" t="s">
        <v>11</v>
      </c>
      <c r="D48" s="20" t="s">
        <v>49</v>
      </c>
      <c r="E48" s="21">
        <v>2</v>
      </c>
      <c r="F48" s="22">
        <v>300</v>
      </c>
      <c r="G48" s="23">
        <f t="shared" si="1"/>
        <v>600</v>
      </c>
      <c r="H48" s="2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</row>
    <row r="49" s="3" customFormat="1" ht="15.5" customHeight="1" spans="1:253">
      <c r="A49" s="18">
        <v>46</v>
      </c>
      <c r="B49" s="19" t="s">
        <v>57</v>
      </c>
      <c r="C49" s="20" t="s">
        <v>11</v>
      </c>
      <c r="D49" s="20" t="s">
        <v>49</v>
      </c>
      <c r="E49" s="21">
        <v>2.1</v>
      </c>
      <c r="F49" s="22">
        <v>300</v>
      </c>
      <c r="G49" s="23">
        <f t="shared" si="1"/>
        <v>630</v>
      </c>
      <c r="H49" s="2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</row>
    <row r="50" s="3" customFormat="1" ht="15.5" customHeight="1" spans="1:253">
      <c r="A50" s="18">
        <v>47</v>
      </c>
      <c r="B50" s="19" t="s">
        <v>58</v>
      </c>
      <c r="C50" s="20" t="s">
        <v>11</v>
      </c>
      <c r="D50" s="20" t="s">
        <v>49</v>
      </c>
      <c r="E50" s="21">
        <v>1.7</v>
      </c>
      <c r="F50" s="22">
        <v>300</v>
      </c>
      <c r="G50" s="23">
        <f t="shared" si="1"/>
        <v>510</v>
      </c>
      <c r="H50" s="2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</row>
    <row r="51" s="3" customFormat="1" ht="15.5" customHeight="1" spans="1:253">
      <c r="A51" s="18">
        <v>48</v>
      </c>
      <c r="B51" s="19" t="s">
        <v>59</v>
      </c>
      <c r="C51" s="20" t="s">
        <v>11</v>
      </c>
      <c r="D51" s="20" t="s">
        <v>49</v>
      </c>
      <c r="E51" s="21">
        <v>2.5</v>
      </c>
      <c r="F51" s="22">
        <v>300</v>
      </c>
      <c r="G51" s="23">
        <f t="shared" si="1"/>
        <v>750</v>
      </c>
      <c r="H51" s="2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</row>
    <row r="52" s="3" customFormat="1" ht="15.5" customHeight="1" spans="1:253">
      <c r="A52" s="18">
        <v>49</v>
      </c>
      <c r="B52" s="19" t="s">
        <v>60</v>
      </c>
      <c r="C52" s="20" t="s">
        <v>11</v>
      </c>
      <c r="D52" s="20" t="s">
        <v>49</v>
      </c>
      <c r="E52" s="21">
        <v>7</v>
      </c>
      <c r="F52" s="22">
        <v>300</v>
      </c>
      <c r="G52" s="23">
        <f t="shared" si="1"/>
        <v>2100</v>
      </c>
      <c r="H52" s="24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</row>
    <row r="53" s="3" customFormat="1" ht="15.5" customHeight="1" spans="1:253">
      <c r="A53" s="18">
        <v>50</v>
      </c>
      <c r="B53" s="19" t="s">
        <v>61</v>
      </c>
      <c r="C53" s="20" t="s">
        <v>11</v>
      </c>
      <c r="D53" s="20" t="s">
        <v>49</v>
      </c>
      <c r="E53" s="21">
        <v>5</v>
      </c>
      <c r="F53" s="22">
        <v>300</v>
      </c>
      <c r="G53" s="23">
        <f t="shared" si="1"/>
        <v>1500</v>
      </c>
      <c r="H53" s="2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</row>
    <row r="54" s="3" customFormat="1" ht="15.5" customHeight="1" spans="1:253">
      <c r="A54" s="18">
        <v>51</v>
      </c>
      <c r="B54" s="19" t="s">
        <v>62</v>
      </c>
      <c r="C54" s="20" t="s">
        <v>11</v>
      </c>
      <c r="D54" s="20" t="s">
        <v>49</v>
      </c>
      <c r="E54" s="21">
        <v>1.6</v>
      </c>
      <c r="F54" s="22">
        <v>300</v>
      </c>
      <c r="G54" s="23">
        <f t="shared" si="1"/>
        <v>480</v>
      </c>
      <c r="H54" s="24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</row>
    <row r="55" s="3" customFormat="1" ht="15.5" customHeight="1" spans="1:253">
      <c r="A55" s="18">
        <v>52</v>
      </c>
      <c r="B55" s="19" t="s">
        <v>63</v>
      </c>
      <c r="C55" s="20" t="s">
        <v>11</v>
      </c>
      <c r="D55" s="20" t="s">
        <v>49</v>
      </c>
      <c r="E55" s="21">
        <v>3.5</v>
      </c>
      <c r="F55" s="22">
        <v>300</v>
      </c>
      <c r="G55" s="23">
        <f t="shared" si="1"/>
        <v>1050</v>
      </c>
      <c r="H55" s="24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</row>
    <row r="56" s="3" customFormat="1" ht="15.5" customHeight="1" spans="1:253">
      <c r="A56" s="18">
        <v>53</v>
      </c>
      <c r="B56" s="19" t="s">
        <v>64</v>
      </c>
      <c r="C56" s="20" t="s">
        <v>11</v>
      </c>
      <c r="D56" s="20" t="s">
        <v>49</v>
      </c>
      <c r="E56" s="21">
        <v>4</v>
      </c>
      <c r="F56" s="22">
        <v>300</v>
      </c>
      <c r="G56" s="23">
        <f t="shared" si="1"/>
        <v>1200</v>
      </c>
      <c r="H56" s="2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</row>
    <row r="57" s="3" customFormat="1" ht="15.5" customHeight="1" spans="1:253">
      <c r="A57" s="18">
        <v>54</v>
      </c>
      <c r="B57" s="19" t="s">
        <v>65</v>
      </c>
      <c r="C57" s="20" t="s">
        <v>11</v>
      </c>
      <c r="D57" s="20" t="s">
        <v>49</v>
      </c>
      <c r="E57" s="21">
        <v>2.7</v>
      </c>
      <c r="F57" s="22">
        <v>300</v>
      </c>
      <c r="G57" s="23">
        <f t="shared" si="1"/>
        <v>810</v>
      </c>
      <c r="H57" s="2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</row>
    <row r="58" s="3" customFormat="1" ht="15.5" customHeight="1" spans="1:253">
      <c r="A58" s="18">
        <v>55</v>
      </c>
      <c r="B58" s="19" t="s">
        <v>66</v>
      </c>
      <c r="C58" s="20" t="s">
        <v>11</v>
      </c>
      <c r="D58" s="20" t="s">
        <v>49</v>
      </c>
      <c r="E58" s="21">
        <v>10</v>
      </c>
      <c r="F58" s="22">
        <v>300</v>
      </c>
      <c r="G58" s="23">
        <f t="shared" si="1"/>
        <v>3000</v>
      </c>
      <c r="H58" s="2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</row>
    <row r="59" s="3" customFormat="1" ht="15.5" customHeight="1" spans="1:253">
      <c r="A59" s="18">
        <v>56</v>
      </c>
      <c r="B59" s="19" t="s">
        <v>67</v>
      </c>
      <c r="C59" s="20" t="s">
        <v>11</v>
      </c>
      <c r="D59" s="20" t="s">
        <v>49</v>
      </c>
      <c r="E59" s="21">
        <v>2.5</v>
      </c>
      <c r="F59" s="22">
        <v>300</v>
      </c>
      <c r="G59" s="23">
        <f t="shared" si="1"/>
        <v>750</v>
      </c>
      <c r="H59" s="2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</row>
    <row r="60" s="3" customFormat="1" ht="15.5" customHeight="1" spans="1:253">
      <c r="A60" s="18">
        <v>57</v>
      </c>
      <c r="B60" s="19" t="s">
        <v>68</v>
      </c>
      <c r="C60" s="20" t="s">
        <v>11</v>
      </c>
      <c r="D60" s="20" t="s">
        <v>49</v>
      </c>
      <c r="E60" s="21">
        <v>6</v>
      </c>
      <c r="F60" s="22">
        <v>300</v>
      </c>
      <c r="G60" s="23">
        <f t="shared" si="1"/>
        <v>1800</v>
      </c>
      <c r="H60" s="24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</row>
    <row r="61" s="3" customFormat="1" ht="15.5" customHeight="1" spans="1:253">
      <c r="A61" s="18">
        <v>58</v>
      </c>
      <c r="B61" s="19" t="s">
        <v>69</v>
      </c>
      <c r="C61" s="20" t="s">
        <v>11</v>
      </c>
      <c r="D61" s="20" t="s">
        <v>49</v>
      </c>
      <c r="E61" s="21">
        <v>8</v>
      </c>
      <c r="F61" s="22">
        <v>300</v>
      </c>
      <c r="G61" s="23">
        <f t="shared" si="1"/>
        <v>2400</v>
      </c>
      <c r="H61" s="24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</row>
    <row r="62" s="3" customFormat="1" ht="15.5" customHeight="1" spans="1:253">
      <c r="A62" s="18">
        <v>59</v>
      </c>
      <c r="B62" s="19" t="s">
        <v>70</v>
      </c>
      <c r="C62" s="20" t="s">
        <v>11</v>
      </c>
      <c r="D62" s="20" t="s">
        <v>49</v>
      </c>
      <c r="E62" s="21">
        <v>5</v>
      </c>
      <c r="F62" s="22">
        <v>300</v>
      </c>
      <c r="G62" s="23">
        <f t="shared" si="1"/>
        <v>1500</v>
      </c>
      <c r="H62" s="2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</row>
    <row r="63" s="3" customFormat="1" ht="15.5" customHeight="1" spans="1:253">
      <c r="A63" s="18">
        <v>60</v>
      </c>
      <c r="B63" s="19" t="s">
        <v>71</v>
      </c>
      <c r="C63" s="20" t="s">
        <v>11</v>
      </c>
      <c r="D63" s="20" t="s">
        <v>49</v>
      </c>
      <c r="E63" s="21">
        <v>2</v>
      </c>
      <c r="F63" s="22">
        <v>300</v>
      </c>
      <c r="G63" s="23">
        <f t="shared" si="1"/>
        <v>600</v>
      </c>
      <c r="H63" s="24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</row>
    <row r="64" s="3" customFormat="1" ht="15.5" customHeight="1" spans="1:253">
      <c r="A64" s="18">
        <v>61</v>
      </c>
      <c r="B64" s="19" t="s">
        <v>72</v>
      </c>
      <c r="C64" s="20" t="s">
        <v>11</v>
      </c>
      <c r="D64" s="20" t="s">
        <v>73</v>
      </c>
      <c r="E64" s="21">
        <v>2.2</v>
      </c>
      <c r="F64" s="22">
        <v>300</v>
      </c>
      <c r="G64" s="23">
        <f t="shared" si="1"/>
        <v>660</v>
      </c>
      <c r="H64" s="2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</row>
    <row r="65" s="3" customFormat="1" ht="15.5" customHeight="1" spans="1:253">
      <c r="A65" s="18">
        <v>62</v>
      </c>
      <c r="B65" s="19" t="s">
        <v>74</v>
      </c>
      <c r="C65" s="20" t="s">
        <v>11</v>
      </c>
      <c r="D65" s="20" t="s">
        <v>73</v>
      </c>
      <c r="E65" s="21">
        <v>1.8</v>
      </c>
      <c r="F65" s="22">
        <v>300</v>
      </c>
      <c r="G65" s="23">
        <f t="shared" si="1"/>
        <v>540</v>
      </c>
      <c r="H65" s="24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</row>
    <row r="66" s="3" customFormat="1" ht="15.5" customHeight="1" spans="1:253">
      <c r="A66" s="18">
        <v>63</v>
      </c>
      <c r="B66" s="19" t="s">
        <v>75</v>
      </c>
      <c r="C66" s="20" t="s">
        <v>11</v>
      </c>
      <c r="D66" s="20" t="s">
        <v>73</v>
      </c>
      <c r="E66" s="21">
        <v>3.4</v>
      </c>
      <c r="F66" s="22">
        <v>300</v>
      </c>
      <c r="G66" s="23">
        <f t="shared" si="1"/>
        <v>1020</v>
      </c>
      <c r="H66" s="24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</row>
    <row r="67" s="3" customFormat="1" ht="15.5" customHeight="1" spans="1:253">
      <c r="A67" s="18">
        <v>64</v>
      </c>
      <c r="B67" s="19" t="s">
        <v>76</v>
      </c>
      <c r="C67" s="20" t="s">
        <v>11</v>
      </c>
      <c r="D67" s="20" t="s">
        <v>73</v>
      </c>
      <c r="E67" s="21">
        <v>6</v>
      </c>
      <c r="F67" s="22">
        <v>300</v>
      </c>
      <c r="G67" s="23">
        <f t="shared" si="1"/>
        <v>1800</v>
      </c>
      <c r="H67" s="24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</row>
    <row r="68" s="3" customFormat="1" ht="15.5" customHeight="1" spans="1:253">
      <c r="A68" s="18">
        <v>65</v>
      </c>
      <c r="B68" s="19" t="s">
        <v>77</v>
      </c>
      <c r="C68" s="20" t="s">
        <v>11</v>
      </c>
      <c r="D68" s="20" t="s">
        <v>73</v>
      </c>
      <c r="E68" s="21">
        <v>3</v>
      </c>
      <c r="F68" s="22">
        <v>300</v>
      </c>
      <c r="G68" s="23">
        <f t="shared" si="1"/>
        <v>900</v>
      </c>
      <c r="H68" s="24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</row>
    <row r="69" s="3" customFormat="1" ht="15.5" customHeight="1" spans="1:253">
      <c r="A69" s="18">
        <v>66</v>
      </c>
      <c r="B69" s="19" t="s">
        <v>78</v>
      </c>
      <c r="C69" s="20" t="s">
        <v>11</v>
      </c>
      <c r="D69" s="20" t="s">
        <v>73</v>
      </c>
      <c r="E69" s="21">
        <v>7.2</v>
      </c>
      <c r="F69" s="22">
        <v>300</v>
      </c>
      <c r="G69" s="23">
        <f t="shared" si="1"/>
        <v>2160</v>
      </c>
      <c r="H69" s="24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</row>
    <row r="70" s="3" customFormat="1" ht="15.5" customHeight="1" spans="1:253">
      <c r="A70" s="18">
        <v>67</v>
      </c>
      <c r="B70" s="19" t="s">
        <v>79</v>
      </c>
      <c r="C70" s="20" t="s">
        <v>11</v>
      </c>
      <c r="D70" s="20" t="s">
        <v>73</v>
      </c>
      <c r="E70" s="21">
        <v>2.7</v>
      </c>
      <c r="F70" s="22">
        <v>300</v>
      </c>
      <c r="G70" s="23">
        <f t="shared" si="1"/>
        <v>810</v>
      </c>
      <c r="H70" s="24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</row>
    <row r="71" s="3" customFormat="1" ht="15.5" customHeight="1" spans="1:253">
      <c r="A71" s="18">
        <v>68</v>
      </c>
      <c r="B71" s="19" t="s">
        <v>80</v>
      </c>
      <c r="C71" s="20" t="s">
        <v>11</v>
      </c>
      <c r="D71" s="20" t="s">
        <v>73</v>
      </c>
      <c r="E71" s="21">
        <v>2</v>
      </c>
      <c r="F71" s="22">
        <v>300</v>
      </c>
      <c r="G71" s="23">
        <f t="shared" si="1"/>
        <v>600</v>
      </c>
      <c r="H71" s="24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</row>
    <row r="72" s="3" customFormat="1" ht="15.5" customHeight="1" spans="1:253">
      <c r="A72" s="18">
        <v>69</v>
      </c>
      <c r="B72" s="19" t="s">
        <v>81</v>
      </c>
      <c r="C72" s="20" t="s">
        <v>11</v>
      </c>
      <c r="D72" s="20" t="s">
        <v>73</v>
      </c>
      <c r="E72" s="21">
        <v>3.5</v>
      </c>
      <c r="F72" s="22">
        <v>300</v>
      </c>
      <c r="G72" s="23">
        <f t="shared" si="1"/>
        <v>1050</v>
      </c>
      <c r="H72" s="24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</row>
    <row r="73" s="3" customFormat="1" ht="15.5" customHeight="1" spans="1:253">
      <c r="A73" s="18">
        <v>70</v>
      </c>
      <c r="B73" s="19" t="s">
        <v>82</v>
      </c>
      <c r="C73" s="20" t="s">
        <v>11</v>
      </c>
      <c r="D73" s="20" t="s">
        <v>73</v>
      </c>
      <c r="E73" s="21">
        <v>2</v>
      </c>
      <c r="F73" s="22">
        <v>300</v>
      </c>
      <c r="G73" s="23">
        <f t="shared" si="1"/>
        <v>600</v>
      </c>
      <c r="H73" s="24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</row>
    <row r="74" s="3" customFormat="1" ht="15.5" customHeight="1" spans="1:253">
      <c r="A74" s="18">
        <v>71</v>
      </c>
      <c r="B74" s="19" t="s">
        <v>83</v>
      </c>
      <c r="C74" s="20" t="s">
        <v>11</v>
      </c>
      <c r="D74" s="20" t="s">
        <v>73</v>
      </c>
      <c r="E74" s="21">
        <v>3.4</v>
      </c>
      <c r="F74" s="22">
        <v>300</v>
      </c>
      <c r="G74" s="23">
        <f t="shared" si="1"/>
        <v>1020</v>
      </c>
      <c r="H74" s="24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</row>
    <row r="75" s="3" customFormat="1" ht="15.5" customHeight="1" spans="1:253">
      <c r="A75" s="18">
        <v>72</v>
      </c>
      <c r="B75" s="19" t="s">
        <v>84</v>
      </c>
      <c r="C75" s="20" t="s">
        <v>11</v>
      </c>
      <c r="D75" s="20" t="s">
        <v>73</v>
      </c>
      <c r="E75" s="21">
        <v>1.8</v>
      </c>
      <c r="F75" s="22">
        <v>300</v>
      </c>
      <c r="G75" s="23">
        <f t="shared" si="1"/>
        <v>540</v>
      </c>
      <c r="H75" s="24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</row>
    <row r="76" s="3" customFormat="1" ht="15.5" customHeight="1" spans="1:253">
      <c r="A76" s="18">
        <v>73</v>
      </c>
      <c r="B76" s="19" t="s">
        <v>85</v>
      </c>
      <c r="C76" s="20" t="s">
        <v>11</v>
      </c>
      <c r="D76" s="20" t="s">
        <v>73</v>
      </c>
      <c r="E76" s="21">
        <v>5</v>
      </c>
      <c r="F76" s="22">
        <v>300</v>
      </c>
      <c r="G76" s="23">
        <f t="shared" si="1"/>
        <v>1500</v>
      </c>
      <c r="H76" s="24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</row>
    <row r="77" s="3" customFormat="1" ht="15.5" customHeight="1" spans="1:253">
      <c r="A77" s="18">
        <v>74</v>
      </c>
      <c r="B77" s="19" t="s">
        <v>86</v>
      </c>
      <c r="C77" s="20" t="s">
        <v>11</v>
      </c>
      <c r="D77" s="20" t="s">
        <v>73</v>
      </c>
      <c r="E77" s="21">
        <v>8</v>
      </c>
      <c r="F77" s="22">
        <v>300</v>
      </c>
      <c r="G77" s="23">
        <f t="shared" si="1"/>
        <v>2400</v>
      </c>
      <c r="H77" s="24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</row>
    <row r="78" s="3" customFormat="1" ht="15.5" customHeight="1" spans="1:253">
      <c r="A78" s="18">
        <v>75</v>
      </c>
      <c r="B78" s="19" t="s">
        <v>87</v>
      </c>
      <c r="C78" s="20" t="s">
        <v>11</v>
      </c>
      <c r="D78" s="20" t="s">
        <v>73</v>
      </c>
      <c r="E78" s="21">
        <v>1.7</v>
      </c>
      <c r="F78" s="22">
        <v>300</v>
      </c>
      <c r="G78" s="23">
        <f t="shared" si="1"/>
        <v>510</v>
      </c>
      <c r="H78" s="24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</row>
    <row r="79" s="3" customFormat="1" ht="15.5" customHeight="1" spans="1:253">
      <c r="A79" s="18">
        <v>76</v>
      </c>
      <c r="B79" s="19" t="s">
        <v>88</v>
      </c>
      <c r="C79" s="20" t="s">
        <v>11</v>
      </c>
      <c r="D79" s="20" t="s">
        <v>73</v>
      </c>
      <c r="E79" s="21">
        <v>1</v>
      </c>
      <c r="F79" s="22">
        <v>300</v>
      </c>
      <c r="G79" s="23">
        <f t="shared" si="1"/>
        <v>300</v>
      </c>
      <c r="H79" s="24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</row>
    <row r="80" s="3" customFormat="1" ht="15.5" customHeight="1" spans="1:253">
      <c r="A80" s="18">
        <v>77</v>
      </c>
      <c r="B80" s="19" t="s">
        <v>89</v>
      </c>
      <c r="C80" s="20" t="s">
        <v>11</v>
      </c>
      <c r="D80" s="20" t="s">
        <v>73</v>
      </c>
      <c r="E80" s="21">
        <v>2</v>
      </c>
      <c r="F80" s="22">
        <v>300</v>
      </c>
      <c r="G80" s="23">
        <f t="shared" si="1"/>
        <v>600</v>
      </c>
      <c r="H80" s="24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</row>
    <row r="81" s="3" customFormat="1" ht="15.5" customHeight="1" spans="1:253">
      <c r="A81" s="18">
        <v>78</v>
      </c>
      <c r="B81" s="19" t="s">
        <v>90</v>
      </c>
      <c r="C81" s="20" t="s">
        <v>11</v>
      </c>
      <c r="D81" s="20" t="s">
        <v>73</v>
      </c>
      <c r="E81" s="21">
        <v>0.8</v>
      </c>
      <c r="F81" s="22">
        <v>300</v>
      </c>
      <c r="G81" s="23">
        <f t="shared" si="1"/>
        <v>240</v>
      </c>
      <c r="H81" s="24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  <c r="FJ81" s="26"/>
      <c r="FK81" s="26"/>
      <c r="FL81" s="26"/>
      <c r="FM81" s="26"/>
      <c r="FN81" s="26"/>
      <c r="FO81" s="26"/>
      <c r="FP81" s="26"/>
      <c r="FQ81" s="26"/>
      <c r="FR81" s="26"/>
      <c r="FS81" s="26"/>
      <c r="FT81" s="26"/>
      <c r="FU81" s="26"/>
      <c r="FV81" s="26"/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  <c r="IH81" s="26"/>
      <c r="II81" s="26"/>
      <c r="IJ81" s="26"/>
      <c r="IK81" s="26"/>
      <c r="IL81" s="26"/>
      <c r="IM81" s="26"/>
      <c r="IN81" s="26"/>
      <c r="IO81" s="26"/>
      <c r="IP81" s="26"/>
      <c r="IQ81" s="26"/>
      <c r="IR81" s="26"/>
      <c r="IS81" s="26"/>
    </row>
    <row r="82" s="3" customFormat="1" ht="15.5" customHeight="1" spans="1:253">
      <c r="A82" s="18">
        <v>79</v>
      </c>
      <c r="B82" s="19" t="s">
        <v>91</v>
      </c>
      <c r="C82" s="20" t="s">
        <v>11</v>
      </c>
      <c r="D82" s="20" t="s">
        <v>73</v>
      </c>
      <c r="E82" s="21">
        <v>6</v>
      </c>
      <c r="F82" s="22">
        <v>300</v>
      </c>
      <c r="G82" s="23">
        <f t="shared" si="1"/>
        <v>1800</v>
      </c>
      <c r="H82" s="24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</row>
    <row r="83" s="3" customFormat="1" ht="15.5" customHeight="1" spans="1:253">
      <c r="A83" s="18">
        <v>80</v>
      </c>
      <c r="B83" s="19" t="s">
        <v>92</v>
      </c>
      <c r="C83" s="20" t="s">
        <v>11</v>
      </c>
      <c r="D83" s="20" t="s">
        <v>73</v>
      </c>
      <c r="E83" s="21">
        <v>5</v>
      </c>
      <c r="F83" s="22">
        <v>300</v>
      </c>
      <c r="G83" s="23">
        <f>E83*F83</f>
        <v>1500</v>
      </c>
      <c r="H83" s="24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</row>
    <row r="84" s="3" customFormat="1" ht="15.5" customHeight="1" spans="1:253">
      <c r="A84" s="18">
        <v>81</v>
      </c>
      <c r="B84" s="19" t="s">
        <v>93</v>
      </c>
      <c r="C84" s="20" t="s">
        <v>11</v>
      </c>
      <c r="D84" s="20" t="s">
        <v>73</v>
      </c>
      <c r="E84" s="21">
        <v>5.6</v>
      </c>
      <c r="F84" s="22">
        <v>300</v>
      </c>
      <c r="G84" s="23">
        <f>E84*F84</f>
        <v>1680</v>
      </c>
      <c r="H84" s="24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</row>
    <row r="85" s="3" customFormat="1" ht="15.5" customHeight="1" spans="1:253">
      <c r="A85" s="18">
        <v>82</v>
      </c>
      <c r="B85" s="19" t="s">
        <v>94</v>
      </c>
      <c r="C85" s="20" t="s">
        <v>11</v>
      </c>
      <c r="D85" s="20" t="s">
        <v>73</v>
      </c>
      <c r="E85" s="21">
        <v>5.2</v>
      </c>
      <c r="F85" s="22">
        <v>300</v>
      </c>
      <c r="G85" s="23">
        <f>E85*F85</f>
        <v>1560</v>
      </c>
      <c r="H85" s="24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</row>
    <row r="86" s="3" customFormat="1" ht="15.5" customHeight="1" spans="1:253">
      <c r="A86" s="18">
        <v>83</v>
      </c>
      <c r="B86" s="19" t="s">
        <v>95</v>
      </c>
      <c r="C86" s="20" t="s">
        <v>11</v>
      </c>
      <c r="D86" s="20" t="s">
        <v>73</v>
      </c>
      <c r="E86" s="21">
        <v>6.5</v>
      </c>
      <c r="F86" s="22">
        <v>300</v>
      </c>
      <c r="G86" s="23">
        <f>E86*F86</f>
        <v>1950</v>
      </c>
      <c r="H86" s="24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</row>
    <row r="87" s="3" customFormat="1" ht="15.5" customHeight="1" spans="1:253">
      <c r="A87" s="18">
        <v>84</v>
      </c>
      <c r="B87" s="19" t="s">
        <v>96</v>
      </c>
      <c r="C87" s="20" t="s">
        <v>11</v>
      </c>
      <c r="D87" s="20" t="s">
        <v>73</v>
      </c>
      <c r="E87" s="21">
        <v>5.6</v>
      </c>
      <c r="F87" s="22">
        <v>300</v>
      </c>
      <c r="G87" s="23">
        <f>E87*F87</f>
        <v>1680</v>
      </c>
      <c r="H87" s="24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</row>
    <row r="88" s="3" customFormat="1" ht="15.5" customHeight="1" spans="1:253">
      <c r="A88" s="18">
        <v>85</v>
      </c>
      <c r="B88" s="19" t="s">
        <v>97</v>
      </c>
      <c r="C88" s="20" t="s">
        <v>11</v>
      </c>
      <c r="D88" s="20" t="s">
        <v>73</v>
      </c>
      <c r="E88" s="21">
        <v>3.5</v>
      </c>
      <c r="F88" s="22">
        <v>300</v>
      </c>
      <c r="G88" s="23">
        <f>E88*F88</f>
        <v>1050</v>
      </c>
      <c r="H88" s="24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  <c r="IL88" s="26"/>
      <c r="IM88" s="26"/>
      <c r="IN88" s="26"/>
      <c r="IO88" s="26"/>
      <c r="IP88" s="26"/>
      <c r="IQ88" s="26"/>
      <c r="IR88" s="26"/>
      <c r="IS88" s="26"/>
    </row>
    <row r="89" s="3" customFormat="1" ht="15.5" customHeight="1" spans="1:253">
      <c r="A89" s="18">
        <v>86</v>
      </c>
      <c r="B89" s="19" t="s">
        <v>95</v>
      </c>
      <c r="C89" s="20" t="s">
        <v>11</v>
      </c>
      <c r="D89" s="20" t="s">
        <v>73</v>
      </c>
      <c r="E89" s="21">
        <v>1.5</v>
      </c>
      <c r="F89" s="22">
        <v>300</v>
      </c>
      <c r="G89" s="23">
        <f>E89*F89</f>
        <v>450</v>
      </c>
      <c r="H89" s="24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  <c r="FJ89" s="26"/>
      <c r="FK89" s="26"/>
      <c r="FL89" s="26"/>
      <c r="FM89" s="26"/>
      <c r="FN89" s="26"/>
      <c r="FO89" s="26"/>
      <c r="FP89" s="26"/>
      <c r="FQ89" s="26"/>
      <c r="FR89" s="26"/>
      <c r="FS89" s="26"/>
      <c r="FT89" s="26"/>
      <c r="FU89" s="26"/>
      <c r="FV89" s="26"/>
      <c r="FW89" s="26"/>
      <c r="FX89" s="26"/>
      <c r="FY89" s="26"/>
      <c r="FZ89" s="26"/>
      <c r="GA89" s="26"/>
      <c r="GB89" s="26"/>
      <c r="GC89" s="26"/>
      <c r="GD89" s="26"/>
      <c r="GE89" s="26"/>
      <c r="GF89" s="26"/>
      <c r="GG89" s="26"/>
      <c r="GH89" s="26"/>
      <c r="GI89" s="26"/>
      <c r="GJ89" s="26"/>
      <c r="GK89" s="26"/>
      <c r="GL89" s="26"/>
      <c r="GM89" s="26"/>
      <c r="GN89" s="26"/>
      <c r="GO89" s="26"/>
      <c r="GP89" s="26"/>
      <c r="GQ89" s="26"/>
      <c r="GR89" s="26"/>
      <c r="GS89" s="26"/>
      <c r="GT89" s="26"/>
      <c r="GU89" s="26"/>
      <c r="GV89" s="26"/>
      <c r="GW89" s="26"/>
      <c r="GX89" s="26"/>
      <c r="GY89" s="26"/>
      <c r="GZ89" s="26"/>
      <c r="HA89" s="26"/>
      <c r="HB89" s="26"/>
      <c r="HC89" s="26"/>
      <c r="HD89" s="26"/>
      <c r="HE89" s="26"/>
      <c r="HF89" s="26"/>
      <c r="HG89" s="26"/>
      <c r="HH89" s="26"/>
      <c r="HI89" s="26"/>
      <c r="HJ89" s="26"/>
      <c r="HK89" s="26"/>
      <c r="HL89" s="26"/>
      <c r="HM89" s="26"/>
      <c r="HN89" s="26"/>
      <c r="HO89" s="26"/>
      <c r="HP89" s="26"/>
      <c r="HQ89" s="26"/>
      <c r="HR89" s="26"/>
      <c r="HS89" s="26"/>
      <c r="HT89" s="26"/>
      <c r="HU89" s="26"/>
      <c r="HV89" s="26"/>
      <c r="HW89" s="26"/>
      <c r="HX89" s="26"/>
      <c r="HY89" s="26"/>
      <c r="HZ89" s="26"/>
      <c r="IA89" s="26"/>
      <c r="IB89" s="26"/>
      <c r="IC89" s="26"/>
      <c r="ID89" s="26"/>
      <c r="IE89" s="26"/>
      <c r="IF89" s="26"/>
      <c r="IG89" s="26"/>
      <c r="IH89" s="26"/>
      <c r="II89" s="26"/>
      <c r="IJ89" s="26"/>
      <c r="IK89" s="26"/>
      <c r="IL89" s="26"/>
      <c r="IM89" s="26"/>
      <c r="IN89" s="26"/>
      <c r="IO89" s="26"/>
      <c r="IP89" s="26"/>
      <c r="IQ89" s="26"/>
      <c r="IR89" s="26"/>
      <c r="IS89" s="26"/>
    </row>
    <row r="90" s="3" customFormat="1" ht="15.5" customHeight="1" spans="1:253">
      <c r="A90" s="18">
        <v>87</v>
      </c>
      <c r="B90" s="19" t="s">
        <v>98</v>
      </c>
      <c r="C90" s="20" t="s">
        <v>11</v>
      </c>
      <c r="D90" s="20" t="s">
        <v>73</v>
      </c>
      <c r="E90" s="21">
        <v>8.5</v>
      </c>
      <c r="F90" s="22">
        <v>300</v>
      </c>
      <c r="G90" s="23">
        <f>E90*F90</f>
        <v>2550</v>
      </c>
      <c r="H90" s="24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  <c r="FJ90" s="26"/>
      <c r="FK90" s="26"/>
      <c r="FL90" s="26"/>
      <c r="FM90" s="26"/>
      <c r="FN90" s="26"/>
      <c r="FO90" s="26"/>
      <c r="FP90" s="26"/>
      <c r="FQ90" s="26"/>
      <c r="FR90" s="26"/>
      <c r="FS90" s="26"/>
      <c r="FT90" s="26"/>
      <c r="FU90" s="26"/>
      <c r="FV90" s="26"/>
      <c r="FW90" s="26"/>
      <c r="FX90" s="26"/>
      <c r="FY90" s="26"/>
      <c r="FZ90" s="26"/>
      <c r="GA90" s="26"/>
      <c r="GB90" s="26"/>
      <c r="GC90" s="26"/>
      <c r="GD90" s="26"/>
      <c r="GE90" s="26"/>
      <c r="GF90" s="26"/>
      <c r="GG90" s="26"/>
      <c r="GH90" s="26"/>
      <c r="GI90" s="26"/>
      <c r="GJ90" s="26"/>
      <c r="GK90" s="26"/>
      <c r="GL90" s="26"/>
      <c r="GM90" s="26"/>
      <c r="GN90" s="26"/>
      <c r="GO90" s="26"/>
      <c r="GP90" s="26"/>
      <c r="GQ90" s="26"/>
      <c r="GR90" s="26"/>
      <c r="GS90" s="26"/>
      <c r="GT90" s="26"/>
      <c r="GU90" s="26"/>
      <c r="GV90" s="26"/>
      <c r="GW90" s="26"/>
      <c r="GX90" s="26"/>
      <c r="GY90" s="26"/>
      <c r="GZ90" s="26"/>
      <c r="HA90" s="26"/>
      <c r="HB90" s="26"/>
      <c r="HC90" s="26"/>
      <c r="HD90" s="26"/>
      <c r="HE90" s="26"/>
      <c r="HF90" s="26"/>
      <c r="HG90" s="26"/>
      <c r="HH90" s="26"/>
      <c r="HI90" s="26"/>
      <c r="HJ90" s="26"/>
      <c r="HK90" s="26"/>
      <c r="HL90" s="26"/>
      <c r="HM90" s="26"/>
      <c r="HN90" s="26"/>
      <c r="HO90" s="26"/>
      <c r="HP90" s="26"/>
      <c r="HQ90" s="26"/>
      <c r="HR90" s="26"/>
      <c r="HS90" s="26"/>
      <c r="HT90" s="26"/>
      <c r="HU90" s="26"/>
      <c r="HV90" s="26"/>
      <c r="HW90" s="26"/>
      <c r="HX90" s="26"/>
      <c r="HY90" s="26"/>
      <c r="HZ90" s="26"/>
      <c r="IA90" s="26"/>
      <c r="IB90" s="26"/>
      <c r="IC90" s="26"/>
      <c r="ID90" s="26"/>
      <c r="IE90" s="26"/>
      <c r="IF90" s="26"/>
      <c r="IG90" s="26"/>
      <c r="IH90" s="26"/>
      <c r="II90" s="26"/>
      <c r="IJ90" s="26"/>
      <c r="IK90" s="26"/>
      <c r="IL90" s="26"/>
      <c r="IM90" s="26"/>
      <c r="IN90" s="26"/>
      <c r="IO90" s="26"/>
      <c r="IP90" s="26"/>
      <c r="IQ90" s="26"/>
      <c r="IR90" s="26"/>
      <c r="IS90" s="26"/>
    </row>
    <row r="91" s="3" customFormat="1" ht="15.5" customHeight="1" spans="1:253">
      <c r="A91" s="18">
        <v>88</v>
      </c>
      <c r="B91" s="19" t="s">
        <v>99</v>
      </c>
      <c r="C91" s="20" t="s">
        <v>11</v>
      </c>
      <c r="D91" s="20" t="s">
        <v>73</v>
      </c>
      <c r="E91" s="21">
        <v>0.5</v>
      </c>
      <c r="F91" s="22">
        <v>300</v>
      </c>
      <c r="G91" s="23">
        <f>E91*F91</f>
        <v>150</v>
      </c>
      <c r="H91" s="24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</row>
    <row r="92" s="3" customFormat="1" ht="15.5" customHeight="1" spans="1:253">
      <c r="A92" s="27"/>
      <c r="B92" s="27"/>
      <c r="C92" s="27"/>
      <c r="D92" s="27"/>
      <c r="E92" s="27"/>
      <c r="F92" s="27"/>
      <c r="G92" s="27"/>
      <c r="H92" s="27"/>
      <c r="I92" s="27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26"/>
      <c r="FK92" s="26"/>
      <c r="FL92" s="26"/>
      <c r="FM92" s="26"/>
      <c r="FN92" s="26"/>
      <c r="FO92" s="26"/>
      <c r="FP92" s="26"/>
      <c r="FQ92" s="26"/>
      <c r="FR92" s="26"/>
      <c r="FS92" s="26"/>
      <c r="FT92" s="26"/>
      <c r="FU92" s="26"/>
      <c r="FV92" s="26"/>
      <c r="FW92" s="26"/>
      <c r="FX92" s="26"/>
      <c r="FY92" s="26"/>
      <c r="FZ92" s="26"/>
      <c r="GA92" s="26"/>
      <c r="GB92" s="26"/>
      <c r="GC92" s="26"/>
      <c r="GD92" s="26"/>
      <c r="GE92" s="26"/>
      <c r="GF92" s="26"/>
      <c r="GG92" s="26"/>
      <c r="GH92" s="26"/>
      <c r="GI92" s="26"/>
      <c r="GJ92" s="26"/>
      <c r="GK92" s="26"/>
      <c r="GL92" s="26"/>
      <c r="GM92" s="26"/>
      <c r="GN92" s="26"/>
      <c r="GO92" s="26"/>
      <c r="GP92" s="26"/>
      <c r="GQ92" s="26"/>
      <c r="GR92" s="26"/>
      <c r="GS92" s="26"/>
      <c r="GT92" s="26"/>
      <c r="GU92" s="26"/>
      <c r="GV92" s="26"/>
      <c r="GW92" s="26"/>
      <c r="GX92" s="26"/>
      <c r="GY92" s="26"/>
      <c r="GZ92" s="26"/>
      <c r="HA92" s="26"/>
      <c r="HB92" s="26"/>
      <c r="HC92" s="26"/>
      <c r="HD92" s="26"/>
      <c r="HE92" s="26"/>
      <c r="HF92" s="26"/>
      <c r="HG92" s="26"/>
      <c r="HH92" s="26"/>
      <c r="HI92" s="26"/>
      <c r="HJ92" s="26"/>
      <c r="HK92" s="26"/>
      <c r="HL92" s="26"/>
      <c r="HM92" s="26"/>
      <c r="HN92" s="26"/>
      <c r="HO92" s="26"/>
      <c r="HP92" s="26"/>
      <c r="HQ92" s="26"/>
      <c r="HR92" s="26"/>
      <c r="HS92" s="26"/>
      <c r="HT92" s="26"/>
      <c r="HU92" s="26"/>
      <c r="HV92" s="26"/>
      <c r="HW92" s="26"/>
      <c r="HX92" s="26"/>
      <c r="HY92" s="26"/>
      <c r="HZ92" s="26"/>
      <c r="IA92" s="26"/>
      <c r="IB92" s="26"/>
      <c r="IC92" s="26"/>
      <c r="ID92" s="26"/>
      <c r="IE92" s="26"/>
      <c r="IF92" s="26"/>
      <c r="IG92" s="26"/>
      <c r="IH92" s="26"/>
      <c r="II92" s="26"/>
      <c r="IJ92" s="26"/>
      <c r="IK92" s="26"/>
      <c r="IL92" s="26"/>
      <c r="IM92" s="26"/>
      <c r="IN92" s="26"/>
      <c r="IO92" s="26"/>
      <c r="IP92" s="26"/>
      <c r="IQ92" s="26"/>
      <c r="IR92" s="26"/>
      <c r="IS92" s="26"/>
    </row>
  </sheetData>
  <mergeCells count="3">
    <mergeCell ref="A1:H1"/>
    <mergeCell ref="A2:H2"/>
    <mergeCell ref="A92:I92"/>
  </mergeCells>
  <pageMargins left="0.590277777777778" right="0.590277777777778" top="0.196527777777778" bottom="0.196527777777778" header="0.196527777777778" footer="0.196527777777778"/>
  <pageSetup paperSize="9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发放表（农户）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おうきさん</cp:lastModifiedBy>
  <dcterms:created xsi:type="dcterms:W3CDTF">2021-07-15T19:21:00Z</dcterms:created>
  <cp:lastPrinted>2022-04-13T09:15:00Z</cp:lastPrinted>
  <dcterms:modified xsi:type="dcterms:W3CDTF">2023-01-31T03:47:56Z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BE091156A1E347878D19ED8C63A5BB35</vt:lpwstr>
  </property>
  <property fmtid="{D5CDD505-2E9C-101B-9397-08002B2CF9AE}" pid="3" name="KSOProductBuildVer">
    <vt:lpwstr>2052-11.1.0.12980</vt:lpwstr>
  </property>
</Properties>
</file>