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发放表（农户）" sheetId="2" r:id="rId1"/>
  </sheets>
  <definedNames>
    <definedName name="_xlnm._FilterDatabase" localSheetId="0" hidden="1">'发放表（农户）'!$A$1:$H$3</definedName>
    <definedName name="_xlnm.Print_Titles" localSheetId="0">'发放表（农户）'!$1:$3</definedName>
  </definedNames>
  <calcPr calcId="144525"/>
</workbook>
</file>

<file path=xl/sharedStrings.xml><?xml version="1.0" encoding="utf-8"?>
<sst xmlns="http://schemas.openxmlformats.org/spreadsheetml/2006/main" count="415" uniqueCount="155">
  <si>
    <t>2022年长安镇二闸村种粮农民花名册</t>
  </si>
  <si>
    <t>填报单位:(盖章)                           填报时间：2022年 12月               单位：元/亩</t>
  </si>
  <si>
    <t>序号</t>
  </si>
  <si>
    <t>户主姓名</t>
  </si>
  <si>
    <t>村名</t>
  </si>
  <si>
    <t>社别</t>
  </si>
  <si>
    <t>小麦面积</t>
  </si>
  <si>
    <t>补贴标准</t>
  </si>
  <si>
    <t>补贴金额</t>
  </si>
  <si>
    <t>备注</t>
  </si>
  <si>
    <t>刘全善</t>
  </si>
  <si>
    <t>二闸村</t>
  </si>
  <si>
    <t>一社</t>
  </si>
  <si>
    <t>刘文强</t>
  </si>
  <si>
    <t>李福安</t>
  </si>
  <si>
    <t>李福学</t>
  </si>
  <si>
    <r>
      <rPr>
        <sz val="10"/>
        <color theme="1"/>
        <rFont val="仿宋_GB2312"/>
        <charset val="134"/>
      </rPr>
      <t>李</t>
    </r>
    <r>
      <rPr>
        <sz val="10"/>
        <color theme="1"/>
        <rFont val="宋体"/>
        <charset val="134"/>
      </rPr>
      <t>珺</t>
    </r>
  </si>
  <si>
    <t>臧克军</t>
  </si>
  <si>
    <t>臧克俊</t>
  </si>
  <si>
    <t>李福军</t>
  </si>
  <si>
    <t>臧克海</t>
  </si>
  <si>
    <t>臧兴泰</t>
  </si>
  <si>
    <t>刘文武</t>
  </si>
  <si>
    <t>李福元</t>
  </si>
  <si>
    <t>李龙</t>
  </si>
  <si>
    <t>李福有</t>
  </si>
  <si>
    <t>李洋</t>
  </si>
  <si>
    <t>刘爱花</t>
  </si>
  <si>
    <t>二社</t>
  </si>
  <si>
    <t>王金明</t>
  </si>
  <si>
    <t>陈富</t>
  </si>
  <si>
    <t>侯大春</t>
  </si>
  <si>
    <t>侯吉玉</t>
  </si>
  <si>
    <t>王学文</t>
  </si>
  <si>
    <t>孔德芸</t>
  </si>
  <si>
    <t>三社</t>
  </si>
  <si>
    <t>柳琦</t>
  </si>
  <si>
    <t>四社</t>
  </si>
  <si>
    <t>廖文泰</t>
  </si>
  <si>
    <t>李俊</t>
  </si>
  <si>
    <t>李明</t>
  </si>
  <si>
    <t>李兵</t>
  </si>
  <si>
    <t>黄玉锋</t>
  </si>
  <si>
    <t>李福</t>
  </si>
  <si>
    <t>黄文平</t>
  </si>
  <si>
    <t>王成</t>
  </si>
  <si>
    <t>李玉</t>
  </si>
  <si>
    <t>张兴义</t>
  </si>
  <si>
    <t>李国</t>
  </si>
  <si>
    <t>李锋</t>
  </si>
  <si>
    <t>余吉海</t>
  </si>
  <si>
    <t>郭建军</t>
  </si>
  <si>
    <t>王怀军</t>
  </si>
  <si>
    <t>王怀福</t>
  </si>
  <si>
    <t>王怀元</t>
  </si>
  <si>
    <t>黄玉民</t>
  </si>
  <si>
    <t>郭建兵</t>
  </si>
  <si>
    <t>冶好华</t>
  </si>
  <si>
    <t>五社</t>
  </si>
  <si>
    <t>崔建平</t>
  </si>
  <si>
    <t>任克东</t>
  </si>
  <si>
    <t>柳生汉</t>
  </si>
  <si>
    <t>任克龙</t>
  </si>
  <si>
    <t>任吉军</t>
  </si>
  <si>
    <t>任克虎</t>
  </si>
  <si>
    <t>柳生华</t>
  </si>
  <si>
    <t>任克红</t>
  </si>
  <si>
    <t>杨福年</t>
  </si>
  <si>
    <t>任克华</t>
  </si>
  <si>
    <t>任吉瑞</t>
  </si>
  <si>
    <t>柳生满</t>
  </si>
  <si>
    <t>柳生荣</t>
  </si>
  <si>
    <t>保长梓</t>
  </si>
  <si>
    <t>任吉文</t>
  </si>
  <si>
    <t>柳生兵</t>
  </si>
  <si>
    <t>任福</t>
  </si>
  <si>
    <t>党有年</t>
  </si>
  <si>
    <t>李玉民</t>
  </si>
  <si>
    <t>杨红年</t>
  </si>
  <si>
    <t>任克鹏</t>
  </si>
  <si>
    <t>柳龙</t>
  </si>
  <si>
    <t>任克俭</t>
  </si>
  <si>
    <t>崔建民</t>
  </si>
  <si>
    <t>柳生堂</t>
  </si>
  <si>
    <t>冶长宏</t>
  </si>
  <si>
    <t>六社</t>
  </si>
  <si>
    <t>赵彪</t>
  </si>
  <si>
    <t>梁文</t>
  </si>
  <si>
    <t>周军</t>
  </si>
  <si>
    <t>冶好生</t>
  </si>
  <si>
    <t>七社</t>
  </si>
  <si>
    <t>石风英</t>
  </si>
  <si>
    <t>冶好亮</t>
  </si>
  <si>
    <t>冶好军</t>
  </si>
  <si>
    <t>陶学明</t>
  </si>
  <si>
    <t>陶学兵</t>
  </si>
  <si>
    <t>陶利龙</t>
  </si>
  <si>
    <t>冶好荣</t>
  </si>
  <si>
    <t>冶好吉</t>
  </si>
  <si>
    <r>
      <rPr>
        <sz val="10"/>
        <rFont val="仿宋_GB2312"/>
        <charset val="134"/>
      </rPr>
      <t>冶长</t>
    </r>
    <r>
      <rPr>
        <sz val="10"/>
        <rFont val="宋体"/>
        <charset val="134"/>
      </rPr>
      <t>愷</t>
    </r>
  </si>
  <si>
    <t>冶好东</t>
  </si>
  <si>
    <t>徐爱芳</t>
  </si>
  <si>
    <t>冶好元</t>
  </si>
  <si>
    <t>冶好贵</t>
  </si>
  <si>
    <t>张好霞</t>
  </si>
  <si>
    <t>冶吉荣</t>
  </si>
  <si>
    <t>冶吉军</t>
  </si>
  <si>
    <t>禅桂兰</t>
  </si>
  <si>
    <t>冶好满</t>
  </si>
  <si>
    <t>冶吉祥</t>
  </si>
  <si>
    <t>李少云</t>
  </si>
  <si>
    <t>八社</t>
  </si>
  <si>
    <t>杨爱萍</t>
  </si>
  <si>
    <t>余生</t>
  </si>
  <si>
    <t>王涛</t>
  </si>
  <si>
    <t>李长明</t>
  </si>
  <si>
    <t>余红</t>
  </si>
  <si>
    <t>余文林</t>
  </si>
  <si>
    <t>余卫林</t>
  </si>
  <si>
    <t>余亮</t>
  </si>
  <si>
    <t>李少平</t>
  </si>
  <si>
    <t>余吉林</t>
  </si>
  <si>
    <t>丁浩</t>
  </si>
  <si>
    <t>丁光清</t>
  </si>
  <si>
    <t>余万林</t>
  </si>
  <si>
    <t>余增林</t>
  </si>
  <si>
    <t>丁伟</t>
  </si>
  <si>
    <t>余海</t>
  </si>
  <si>
    <t>余明</t>
  </si>
  <si>
    <t>赵新军</t>
  </si>
  <si>
    <t>余文</t>
  </si>
  <si>
    <t>李少明</t>
  </si>
  <si>
    <t>余宝林</t>
  </si>
  <si>
    <t>余伟</t>
  </si>
  <si>
    <t>李少俊</t>
  </si>
  <si>
    <t>余文虎</t>
  </si>
  <si>
    <t>杨东</t>
  </si>
  <si>
    <t>赵新东</t>
  </si>
  <si>
    <t>余兵林</t>
  </si>
  <si>
    <t>崔淑萍</t>
  </si>
  <si>
    <t>余少林</t>
  </si>
  <si>
    <t>李虎</t>
  </si>
  <si>
    <t>九社</t>
  </si>
  <si>
    <t>臧兴和</t>
  </si>
  <si>
    <t>张学福</t>
  </si>
  <si>
    <t>十社</t>
  </si>
  <si>
    <t>任玉国</t>
  </si>
  <si>
    <t>张兴强</t>
  </si>
  <si>
    <t>任玉祥</t>
  </si>
  <si>
    <t>冶好虎</t>
  </si>
  <si>
    <t>冶好忠</t>
  </si>
  <si>
    <t>李少志</t>
  </si>
  <si>
    <t>张兴民</t>
  </si>
  <si>
    <t>任吉虎</t>
  </si>
  <si>
    <t>冶好春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</si>
</sst>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28"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49" applyFont="1" applyAlignment="1" applyProtection="1">
      <alignment horizontal="center" vertical="center" wrapText="1"/>
    </xf>
    <xf numFmtId="0" fontId="4" fillId="0" borderId="0" xfId="49" applyFont="1" applyAlignment="1" applyProtection="1">
      <alignment horizontal="center" vertical="center"/>
    </xf>
    <xf numFmtId="176" fontId="4" fillId="0" borderId="0" xfId="49" applyNumberFormat="1" applyFont="1" applyAlignment="1" applyProtection="1">
      <alignment horizontal="center" vertical="center"/>
    </xf>
    <xf numFmtId="177" fontId="4" fillId="0" borderId="0" xfId="49" applyNumberFormat="1" applyFont="1" applyAlignment="1" applyProtection="1">
      <alignment horizontal="center" vertical="center"/>
    </xf>
    <xf numFmtId="0" fontId="1" fillId="0" borderId="1" xfId="49" applyFont="1" applyBorder="1" applyAlignment="1" applyProtection="1">
      <alignment horizontal="left" vertical="center"/>
    </xf>
    <xf numFmtId="176" fontId="1" fillId="0" borderId="1" xfId="49" applyNumberFormat="1" applyFont="1" applyBorder="1" applyAlignment="1" applyProtection="1">
      <alignment horizontal="center" vertical="center"/>
    </xf>
    <xf numFmtId="176" fontId="1" fillId="0" borderId="1" xfId="49" applyNumberFormat="1" applyFont="1" applyBorder="1" applyAlignment="1" applyProtection="1">
      <alignment horizontal="left" vertical="center"/>
    </xf>
    <xf numFmtId="177" fontId="1" fillId="0" borderId="1" xfId="49" applyNumberFormat="1" applyFont="1" applyBorder="1" applyAlignment="1" applyProtection="1">
      <alignment horizontal="left" vertical="center"/>
    </xf>
    <xf numFmtId="0" fontId="2" fillId="0" borderId="2" xfId="49" applyFont="1" applyBorder="1" applyAlignment="1" applyProtection="1">
      <alignment horizontal="center" vertical="center" wrapText="1"/>
    </xf>
    <xf numFmtId="176" fontId="2" fillId="0" borderId="2" xfId="49" applyNumberFormat="1" applyFont="1" applyBorder="1" applyAlignment="1" applyProtection="1">
      <alignment horizontal="center" vertical="center" wrapText="1"/>
    </xf>
    <xf numFmtId="177" fontId="2" fillId="0" borderId="2" xfId="49" applyNumberFormat="1" applyFont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6" fillId="0" borderId="2" xfId="49" applyNumberFormat="1" applyFont="1" applyBorder="1" applyAlignment="1" applyProtection="1">
      <alignment horizontal="center" vertical="center" wrapText="1"/>
    </xf>
    <xf numFmtId="176" fontId="6" fillId="0" borderId="2" xfId="49" applyNumberFormat="1" applyFont="1" applyBorder="1" applyAlignment="1" applyProtection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39"/>
  <sheetViews>
    <sheetView tabSelected="1" workbookViewId="0">
      <pane ySplit="3" topLeftCell="A120" activePane="bottomLeft" state="frozen"/>
      <selection/>
      <selection pane="bottomLeft" activeCell="A139" sqref="$A139:$XFD140"/>
    </sheetView>
  </sheetViews>
  <sheetFormatPr defaultColWidth="9" defaultRowHeight="13.5"/>
  <cols>
    <col min="1" max="1" width="7.44166666666667" style="4" customWidth="1"/>
    <col min="2" max="4" width="9.66666666666667" style="4" customWidth="1"/>
    <col min="5" max="5" width="8.75" style="5" customWidth="1"/>
    <col min="6" max="6" width="10.125" style="5" customWidth="1"/>
    <col min="7" max="7" width="12.4416666666667" style="5"/>
    <col min="8" max="8" width="27.75" style="6" customWidth="1"/>
    <col min="9" max="253" width="9" style="4"/>
  </cols>
  <sheetData>
    <row r="1" ht="34.95" customHeight="1" spans="1:8">
      <c r="A1" s="7" t="s">
        <v>0</v>
      </c>
      <c r="B1" s="7"/>
      <c r="C1" s="8"/>
      <c r="D1" s="8"/>
      <c r="E1" s="9"/>
      <c r="F1" s="9"/>
      <c r="G1" s="9"/>
      <c r="H1" s="10"/>
    </row>
    <row r="2" s="1" customFormat="1" ht="30" customHeight="1" spans="1:8">
      <c r="A2" s="11" t="s">
        <v>1</v>
      </c>
      <c r="B2" s="11"/>
      <c r="C2" s="11"/>
      <c r="D2" s="11"/>
      <c r="E2" s="12"/>
      <c r="F2" s="13"/>
      <c r="G2" s="13"/>
      <c r="H2" s="14"/>
    </row>
    <row r="3" s="2" customFormat="1" ht="43.8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7" t="s">
        <v>9</v>
      </c>
    </row>
    <row r="4" s="3" customFormat="1" ht="15.5" customHeight="1" spans="1:253">
      <c r="A4" s="18">
        <v>1</v>
      </c>
      <c r="B4" s="19" t="s">
        <v>10</v>
      </c>
      <c r="C4" s="19" t="s">
        <v>11</v>
      </c>
      <c r="D4" s="19" t="s">
        <v>12</v>
      </c>
      <c r="E4" s="20">
        <v>2.8</v>
      </c>
      <c r="F4" s="21">
        <v>300</v>
      </c>
      <c r="G4" s="22">
        <f t="shared" ref="G4:G26" si="0">E4*F4</f>
        <v>840</v>
      </c>
      <c r="H4" s="2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="3" customFormat="1" ht="15.5" customHeight="1" spans="1:253">
      <c r="A5" s="18">
        <v>2</v>
      </c>
      <c r="B5" s="19" t="s">
        <v>13</v>
      </c>
      <c r="C5" s="19" t="s">
        <v>11</v>
      </c>
      <c r="D5" s="19" t="s">
        <v>12</v>
      </c>
      <c r="E5" s="20">
        <v>2.5</v>
      </c>
      <c r="F5" s="21">
        <v>300</v>
      </c>
      <c r="G5" s="22">
        <f t="shared" si="0"/>
        <v>750</v>
      </c>
      <c r="H5" s="2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="3" customFormat="1" ht="15.5" customHeight="1" spans="1:253">
      <c r="A6" s="18">
        <v>3</v>
      </c>
      <c r="B6" s="19" t="s">
        <v>14</v>
      </c>
      <c r="C6" s="19" t="s">
        <v>11</v>
      </c>
      <c r="D6" s="19" t="s">
        <v>12</v>
      </c>
      <c r="E6" s="20">
        <v>2</v>
      </c>
      <c r="F6" s="21">
        <v>300</v>
      </c>
      <c r="G6" s="22">
        <f t="shared" si="0"/>
        <v>600</v>
      </c>
      <c r="H6" s="2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="3" customFormat="1" ht="15.5" customHeight="1" spans="1:253">
      <c r="A7" s="18">
        <v>4</v>
      </c>
      <c r="B7" s="19" t="s">
        <v>15</v>
      </c>
      <c r="C7" s="19" t="s">
        <v>11</v>
      </c>
      <c r="D7" s="19" t="s">
        <v>12</v>
      </c>
      <c r="E7" s="20">
        <v>3</v>
      </c>
      <c r="F7" s="21">
        <v>300</v>
      </c>
      <c r="G7" s="22">
        <f t="shared" si="0"/>
        <v>900</v>
      </c>
      <c r="H7" s="2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</row>
    <row r="8" s="3" customFormat="1" ht="15.5" customHeight="1" spans="1:253">
      <c r="A8" s="18">
        <v>5</v>
      </c>
      <c r="B8" s="19" t="s">
        <v>16</v>
      </c>
      <c r="C8" s="19" t="s">
        <v>11</v>
      </c>
      <c r="D8" s="19" t="s">
        <v>12</v>
      </c>
      <c r="E8" s="20">
        <v>2</v>
      </c>
      <c r="F8" s="21">
        <v>300</v>
      </c>
      <c r="G8" s="22">
        <f t="shared" si="0"/>
        <v>600</v>
      </c>
      <c r="H8" s="23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="3" customFormat="1" ht="15.5" customHeight="1" spans="1:253">
      <c r="A9" s="18">
        <v>6</v>
      </c>
      <c r="B9" s="19" t="s">
        <v>17</v>
      </c>
      <c r="C9" s="19" t="s">
        <v>11</v>
      </c>
      <c r="D9" s="19" t="s">
        <v>12</v>
      </c>
      <c r="E9" s="20">
        <v>1</v>
      </c>
      <c r="F9" s="21">
        <v>300</v>
      </c>
      <c r="G9" s="22">
        <f t="shared" si="0"/>
        <v>300</v>
      </c>
      <c r="H9" s="2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</row>
    <row r="10" s="3" customFormat="1" ht="15.5" customHeight="1" spans="1:253">
      <c r="A10" s="18">
        <v>7</v>
      </c>
      <c r="B10" s="19" t="s">
        <v>18</v>
      </c>
      <c r="C10" s="19" t="s">
        <v>11</v>
      </c>
      <c r="D10" s="19" t="s">
        <v>12</v>
      </c>
      <c r="E10" s="20">
        <v>2.3</v>
      </c>
      <c r="F10" s="21">
        <v>300</v>
      </c>
      <c r="G10" s="22">
        <f t="shared" si="0"/>
        <v>690</v>
      </c>
      <c r="H10" s="2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</row>
    <row r="11" s="3" customFormat="1" ht="15.5" customHeight="1" spans="1:253">
      <c r="A11" s="18">
        <v>8</v>
      </c>
      <c r="B11" s="19" t="s">
        <v>19</v>
      </c>
      <c r="C11" s="19" t="s">
        <v>11</v>
      </c>
      <c r="D11" s="19" t="s">
        <v>12</v>
      </c>
      <c r="E11" s="20">
        <v>5</v>
      </c>
      <c r="F11" s="21">
        <v>300</v>
      </c>
      <c r="G11" s="22">
        <f t="shared" si="0"/>
        <v>1500</v>
      </c>
      <c r="H11" s="2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="3" customFormat="1" ht="15.5" customHeight="1" spans="1:253">
      <c r="A12" s="18">
        <v>9</v>
      </c>
      <c r="B12" s="19" t="s">
        <v>20</v>
      </c>
      <c r="C12" s="19" t="s">
        <v>11</v>
      </c>
      <c r="D12" s="19" t="s">
        <v>12</v>
      </c>
      <c r="E12" s="20">
        <v>3</v>
      </c>
      <c r="F12" s="21">
        <v>300</v>
      </c>
      <c r="G12" s="22">
        <f t="shared" si="0"/>
        <v>900</v>
      </c>
      <c r="H12" s="2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="3" customFormat="1" ht="15.5" customHeight="1" spans="1:253">
      <c r="A13" s="18">
        <v>10</v>
      </c>
      <c r="B13" s="19" t="s">
        <v>21</v>
      </c>
      <c r="C13" s="19" t="s">
        <v>11</v>
      </c>
      <c r="D13" s="19" t="s">
        <v>12</v>
      </c>
      <c r="E13" s="20">
        <v>2</v>
      </c>
      <c r="F13" s="21">
        <v>300</v>
      </c>
      <c r="G13" s="22">
        <f t="shared" si="0"/>
        <v>600</v>
      </c>
      <c r="H13" s="2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="3" customFormat="1" ht="15.5" customHeight="1" spans="1:253">
      <c r="A14" s="18">
        <v>11</v>
      </c>
      <c r="B14" s="19" t="s">
        <v>22</v>
      </c>
      <c r="C14" s="19" t="s">
        <v>11</v>
      </c>
      <c r="D14" s="19" t="s">
        <v>12</v>
      </c>
      <c r="E14" s="20">
        <v>8</v>
      </c>
      <c r="F14" s="21">
        <v>300</v>
      </c>
      <c r="G14" s="22">
        <f t="shared" si="0"/>
        <v>2400</v>
      </c>
      <c r="H14" s="2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="3" customFormat="1" ht="15.5" customHeight="1" spans="1:253">
      <c r="A15" s="18">
        <v>12</v>
      </c>
      <c r="B15" s="19" t="s">
        <v>23</v>
      </c>
      <c r="C15" s="19" t="s">
        <v>11</v>
      </c>
      <c r="D15" s="19" t="s">
        <v>12</v>
      </c>
      <c r="E15" s="20">
        <v>1.5</v>
      </c>
      <c r="F15" s="21">
        <v>300</v>
      </c>
      <c r="G15" s="22">
        <f t="shared" si="0"/>
        <v>450</v>
      </c>
      <c r="H15" s="2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="3" customFormat="1" ht="15.5" customHeight="1" spans="1:253">
      <c r="A16" s="18">
        <v>13</v>
      </c>
      <c r="B16" s="19" t="s">
        <v>24</v>
      </c>
      <c r="C16" s="19" t="s">
        <v>11</v>
      </c>
      <c r="D16" s="19" t="s">
        <v>12</v>
      </c>
      <c r="E16" s="20">
        <v>2.5</v>
      </c>
      <c r="F16" s="21">
        <v>300</v>
      </c>
      <c r="G16" s="22">
        <f t="shared" si="0"/>
        <v>750</v>
      </c>
      <c r="H16" s="2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="3" customFormat="1" ht="15.5" customHeight="1" spans="1:253">
      <c r="A17" s="18">
        <v>14</v>
      </c>
      <c r="B17" s="19" t="s">
        <v>25</v>
      </c>
      <c r="C17" s="19" t="s">
        <v>11</v>
      </c>
      <c r="D17" s="19" t="s">
        <v>12</v>
      </c>
      <c r="E17" s="20">
        <v>2</v>
      </c>
      <c r="F17" s="21">
        <v>300</v>
      </c>
      <c r="G17" s="22">
        <f t="shared" si="0"/>
        <v>600</v>
      </c>
      <c r="H17" s="23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="3" customFormat="1" ht="15.5" customHeight="1" spans="1:253">
      <c r="A18" s="18">
        <v>15</v>
      </c>
      <c r="B18" s="19" t="s">
        <v>26</v>
      </c>
      <c r="C18" s="19" t="s">
        <v>11</v>
      </c>
      <c r="D18" s="19" t="s">
        <v>12</v>
      </c>
      <c r="E18" s="20">
        <v>6.6</v>
      </c>
      <c r="F18" s="21">
        <v>300</v>
      </c>
      <c r="G18" s="22">
        <f t="shared" si="0"/>
        <v>1980</v>
      </c>
      <c r="H18" s="2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="3" customFormat="1" ht="15.5" customHeight="1" spans="1:253">
      <c r="A19" s="18">
        <v>16</v>
      </c>
      <c r="B19" s="19" t="s">
        <v>27</v>
      </c>
      <c r="C19" s="19" t="s">
        <v>11</v>
      </c>
      <c r="D19" s="19" t="s">
        <v>28</v>
      </c>
      <c r="E19" s="20">
        <v>3.5</v>
      </c>
      <c r="F19" s="21">
        <v>300</v>
      </c>
      <c r="G19" s="22">
        <f t="shared" si="0"/>
        <v>1050</v>
      </c>
      <c r="H19" s="2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="3" customFormat="1" ht="15.5" customHeight="1" spans="1:253">
      <c r="A20" s="18">
        <v>17</v>
      </c>
      <c r="B20" s="19" t="s">
        <v>29</v>
      </c>
      <c r="C20" s="19" t="s">
        <v>11</v>
      </c>
      <c r="D20" s="19" t="s">
        <v>28</v>
      </c>
      <c r="E20" s="20">
        <v>1.5</v>
      </c>
      <c r="F20" s="21">
        <v>300</v>
      </c>
      <c r="G20" s="22">
        <f t="shared" si="0"/>
        <v>450</v>
      </c>
      <c r="H20" s="2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="3" customFormat="1" ht="15.5" customHeight="1" spans="1:253">
      <c r="A21" s="18">
        <v>18</v>
      </c>
      <c r="B21" s="19" t="s">
        <v>30</v>
      </c>
      <c r="C21" s="19" t="s">
        <v>11</v>
      </c>
      <c r="D21" s="19" t="s">
        <v>28</v>
      </c>
      <c r="E21" s="20">
        <v>2</v>
      </c>
      <c r="F21" s="21">
        <v>300</v>
      </c>
      <c r="G21" s="22">
        <f t="shared" si="0"/>
        <v>600</v>
      </c>
      <c r="H21" s="2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="3" customFormat="1" ht="15.5" customHeight="1" spans="1:253">
      <c r="A22" s="18">
        <v>19</v>
      </c>
      <c r="B22" s="24" t="s">
        <v>31</v>
      </c>
      <c r="C22" s="19" t="s">
        <v>11</v>
      </c>
      <c r="D22" s="19" t="s">
        <v>28</v>
      </c>
      <c r="E22" s="20">
        <v>3</v>
      </c>
      <c r="F22" s="21">
        <v>300</v>
      </c>
      <c r="G22" s="22">
        <f t="shared" si="0"/>
        <v>900</v>
      </c>
      <c r="H22" s="2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="3" customFormat="1" ht="15.5" customHeight="1" spans="1:253">
      <c r="A23" s="18">
        <v>20</v>
      </c>
      <c r="B23" s="19" t="s">
        <v>32</v>
      </c>
      <c r="C23" s="19" t="s">
        <v>11</v>
      </c>
      <c r="D23" s="19" t="s">
        <v>28</v>
      </c>
      <c r="E23" s="20">
        <v>2</v>
      </c>
      <c r="F23" s="21">
        <v>300</v>
      </c>
      <c r="G23" s="22">
        <f t="shared" si="0"/>
        <v>600</v>
      </c>
      <c r="H23" s="23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</row>
    <row r="24" s="3" customFormat="1" ht="15.5" customHeight="1" spans="1:253">
      <c r="A24" s="18">
        <v>21</v>
      </c>
      <c r="B24" s="19" t="s">
        <v>33</v>
      </c>
      <c r="C24" s="19" t="s">
        <v>11</v>
      </c>
      <c r="D24" s="19" t="s">
        <v>28</v>
      </c>
      <c r="E24" s="20">
        <v>2</v>
      </c>
      <c r="F24" s="21">
        <v>300</v>
      </c>
      <c r="G24" s="22">
        <f t="shared" si="0"/>
        <v>600</v>
      </c>
      <c r="H24" s="23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="3" customFormat="1" ht="15.5" customHeight="1" spans="1:253">
      <c r="A25" s="18">
        <v>22</v>
      </c>
      <c r="B25" s="19" t="s">
        <v>34</v>
      </c>
      <c r="C25" s="19" t="s">
        <v>11</v>
      </c>
      <c r="D25" s="19" t="s">
        <v>35</v>
      </c>
      <c r="E25" s="20">
        <v>2</v>
      </c>
      <c r="F25" s="21">
        <v>300</v>
      </c>
      <c r="G25" s="22">
        <f t="shared" si="0"/>
        <v>600</v>
      </c>
      <c r="H25" s="23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="3" customFormat="1" ht="15.5" customHeight="1" spans="1:253">
      <c r="A26" s="18">
        <v>23</v>
      </c>
      <c r="B26" s="19" t="s">
        <v>36</v>
      </c>
      <c r="C26" s="19" t="s">
        <v>11</v>
      </c>
      <c r="D26" s="19" t="s">
        <v>37</v>
      </c>
      <c r="E26" s="20">
        <v>2.8</v>
      </c>
      <c r="F26" s="21">
        <v>300</v>
      </c>
      <c r="G26" s="22">
        <f t="shared" si="0"/>
        <v>840</v>
      </c>
      <c r="H26" s="2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="3" customFormat="1" ht="15.5" customHeight="1" spans="1:253">
      <c r="A27" s="18">
        <v>24</v>
      </c>
      <c r="B27" s="19" t="s">
        <v>38</v>
      </c>
      <c r="C27" s="19" t="s">
        <v>11</v>
      </c>
      <c r="D27" s="19" t="s">
        <v>37</v>
      </c>
      <c r="E27" s="20">
        <v>2.1</v>
      </c>
      <c r="F27" s="21">
        <v>300</v>
      </c>
      <c r="G27" s="22">
        <f t="shared" ref="G27:G90" si="1">E27*F27</f>
        <v>630</v>
      </c>
      <c r="H27" s="23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="3" customFormat="1" ht="15.5" customHeight="1" spans="1:253">
      <c r="A28" s="18">
        <v>25</v>
      </c>
      <c r="B28" s="19" t="s">
        <v>39</v>
      </c>
      <c r="C28" s="19" t="s">
        <v>11</v>
      </c>
      <c r="D28" s="19" t="s">
        <v>37</v>
      </c>
      <c r="E28" s="20">
        <v>4</v>
      </c>
      <c r="F28" s="21">
        <v>300</v>
      </c>
      <c r="G28" s="22">
        <f t="shared" si="1"/>
        <v>1200</v>
      </c>
      <c r="H28" s="23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="3" customFormat="1" ht="15.5" customHeight="1" spans="1:253">
      <c r="A29" s="18">
        <v>26</v>
      </c>
      <c r="B29" s="24" t="s">
        <v>40</v>
      </c>
      <c r="C29" s="19" t="s">
        <v>11</v>
      </c>
      <c r="D29" s="19" t="s">
        <v>37</v>
      </c>
      <c r="E29" s="20">
        <v>2.5</v>
      </c>
      <c r="F29" s="21">
        <v>300</v>
      </c>
      <c r="G29" s="22">
        <f t="shared" si="1"/>
        <v>750</v>
      </c>
      <c r="H29" s="23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="3" customFormat="1" ht="15.5" customHeight="1" spans="1:253">
      <c r="A30" s="18">
        <v>27</v>
      </c>
      <c r="B30" s="24" t="s">
        <v>41</v>
      </c>
      <c r="C30" s="19" t="s">
        <v>11</v>
      </c>
      <c r="D30" s="19" t="s">
        <v>37</v>
      </c>
      <c r="E30" s="20">
        <v>1</v>
      </c>
      <c r="F30" s="21">
        <v>300</v>
      </c>
      <c r="G30" s="22">
        <f t="shared" si="1"/>
        <v>300</v>
      </c>
      <c r="H30" s="23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="3" customFormat="1" ht="15.5" customHeight="1" spans="1:253">
      <c r="A31" s="18">
        <v>28</v>
      </c>
      <c r="B31" s="19" t="s">
        <v>42</v>
      </c>
      <c r="C31" s="19" t="s">
        <v>11</v>
      </c>
      <c r="D31" s="19" t="s">
        <v>37</v>
      </c>
      <c r="E31" s="20">
        <v>3</v>
      </c>
      <c r="F31" s="21">
        <v>300</v>
      </c>
      <c r="G31" s="25">
        <f t="shared" si="1"/>
        <v>900</v>
      </c>
      <c r="H31" s="23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="3" customFormat="1" ht="15.5" customHeight="1" spans="1:253">
      <c r="A32" s="18">
        <v>29</v>
      </c>
      <c r="B32" s="19" t="s">
        <v>43</v>
      </c>
      <c r="C32" s="19" t="s">
        <v>11</v>
      </c>
      <c r="D32" s="19" t="s">
        <v>37</v>
      </c>
      <c r="E32" s="20">
        <v>2</v>
      </c>
      <c r="F32" s="21">
        <v>300</v>
      </c>
      <c r="G32" s="22">
        <f t="shared" si="1"/>
        <v>600</v>
      </c>
      <c r="H32" s="23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="3" customFormat="1" ht="15.5" customHeight="1" spans="1:253">
      <c r="A33" s="18">
        <v>30</v>
      </c>
      <c r="B33" s="19" t="s">
        <v>44</v>
      </c>
      <c r="C33" s="19" t="s">
        <v>11</v>
      </c>
      <c r="D33" s="19" t="s">
        <v>37</v>
      </c>
      <c r="E33" s="20">
        <v>3</v>
      </c>
      <c r="F33" s="21">
        <v>300</v>
      </c>
      <c r="G33" s="22">
        <f t="shared" si="1"/>
        <v>900</v>
      </c>
      <c r="H33" s="2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="3" customFormat="1" ht="15.5" customHeight="1" spans="1:253">
      <c r="A34" s="18">
        <v>31</v>
      </c>
      <c r="B34" s="19" t="s">
        <v>45</v>
      </c>
      <c r="C34" s="19" t="s">
        <v>11</v>
      </c>
      <c r="D34" s="19" t="s">
        <v>37</v>
      </c>
      <c r="E34" s="20">
        <v>1</v>
      </c>
      <c r="F34" s="21">
        <v>300</v>
      </c>
      <c r="G34" s="22">
        <f t="shared" si="1"/>
        <v>300</v>
      </c>
      <c r="H34" s="23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="3" customFormat="1" ht="15.5" customHeight="1" spans="1:253">
      <c r="A35" s="18">
        <v>32</v>
      </c>
      <c r="B35" s="19" t="s">
        <v>46</v>
      </c>
      <c r="C35" s="19" t="s">
        <v>11</v>
      </c>
      <c r="D35" s="19" t="s">
        <v>37</v>
      </c>
      <c r="E35" s="20">
        <v>4</v>
      </c>
      <c r="F35" s="21">
        <v>300</v>
      </c>
      <c r="G35" s="22">
        <f t="shared" si="1"/>
        <v>1200</v>
      </c>
      <c r="H35" s="2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="3" customFormat="1" ht="15.5" customHeight="1" spans="1:253">
      <c r="A36" s="18">
        <v>33</v>
      </c>
      <c r="B36" s="19" t="s">
        <v>47</v>
      </c>
      <c r="C36" s="19" t="s">
        <v>11</v>
      </c>
      <c r="D36" s="19" t="s">
        <v>37</v>
      </c>
      <c r="E36" s="20">
        <v>2.2</v>
      </c>
      <c r="F36" s="21">
        <v>300</v>
      </c>
      <c r="G36" s="22">
        <f t="shared" si="1"/>
        <v>660</v>
      </c>
      <c r="H36" s="2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</row>
    <row r="37" s="3" customFormat="1" ht="15.5" customHeight="1" spans="1:253">
      <c r="A37" s="18">
        <v>34</v>
      </c>
      <c r="B37" s="19" t="s">
        <v>48</v>
      </c>
      <c r="C37" s="19" t="s">
        <v>11</v>
      </c>
      <c r="D37" s="19" t="s">
        <v>37</v>
      </c>
      <c r="E37" s="20">
        <v>5</v>
      </c>
      <c r="F37" s="21">
        <v>300</v>
      </c>
      <c r="G37" s="22">
        <f t="shared" si="1"/>
        <v>1500</v>
      </c>
      <c r="H37" s="2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="3" customFormat="1" ht="15.5" customHeight="1" spans="1:253">
      <c r="A38" s="18">
        <v>35</v>
      </c>
      <c r="B38" s="19" t="s">
        <v>49</v>
      </c>
      <c r="C38" s="19" t="s">
        <v>11</v>
      </c>
      <c r="D38" s="19" t="s">
        <v>37</v>
      </c>
      <c r="E38" s="20">
        <v>5</v>
      </c>
      <c r="F38" s="21">
        <v>300</v>
      </c>
      <c r="G38" s="22">
        <f t="shared" si="1"/>
        <v>1500</v>
      </c>
      <c r="H38" s="2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</row>
    <row r="39" s="3" customFormat="1" ht="15.5" customHeight="1" spans="1:253">
      <c r="A39" s="18">
        <v>36</v>
      </c>
      <c r="B39" s="19" t="s">
        <v>50</v>
      </c>
      <c r="C39" s="19" t="s">
        <v>11</v>
      </c>
      <c r="D39" s="19" t="s">
        <v>37</v>
      </c>
      <c r="E39" s="20">
        <v>5</v>
      </c>
      <c r="F39" s="21">
        <v>300</v>
      </c>
      <c r="G39" s="22">
        <f t="shared" si="1"/>
        <v>1500</v>
      </c>
      <c r="H39" s="2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="3" customFormat="1" ht="15.5" customHeight="1" spans="1:253">
      <c r="A40" s="18">
        <v>37</v>
      </c>
      <c r="B40" s="19" t="s">
        <v>51</v>
      </c>
      <c r="C40" s="19" t="s">
        <v>11</v>
      </c>
      <c r="D40" s="19" t="s">
        <v>37</v>
      </c>
      <c r="E40" s="20">
        <v>4</v>
      </c>
      <c r="F40" s="21">
        <v>300</v>
      </c>
      <c r="G40" s="22">
        <f t="shared" si="1"/>
        <v>1200</v>
      </c>
      <c r="H40" s="2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</row>
    <row r="41" s="3" customFormat="1" ht="15.5" customHeight="1" spans="1:253">
      <c r="A41" s="18">
        <v>38</v>
      </c>
      <c r="B41" s="19" t="s">
        <v>52</v>
      </c>
      <c r="C41" s="19" t="s">
        <v>11</v>
      </c>
      <c r="D41" s="19" t="s">
        <v>37</v>
      </c>
      <c r="E41" s="20">
        <v>3</v>
      </c>
      <c r="F41" s="21">
        <v>300</v>
      </c>
      <c r="G41" s="22">
        <f t="shared" si="1"/>
        <v>900</v>
      </c>
      <c r="H41" s="2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="3" customFormat="1" ht="15.5" customHeight="1" spans="1:253">
      <c r="A42" s="18">
        <v>39</v>
      </c>
      <c r="B42" s="19" t="s">
        <v>53</v>
      </c>
      <c r="C42" s="19" t="s">
        <v>11</v>
      </c>
      <c r="D42" s="19" t="s">
        <v>37</v>
      </c>
      <c r="E42" s="20">
        <v>2</v>
      </c>
      <c r="F42" s="21">
        <v>300</v>
      </c>
      <c r="G42" s="22">
        <f t="shared" si="1"/>
        <v>600</v>
      </c>
      <c r="H42" s="2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="3" customFormat="1" ht="15.5" customHeight="1" spans="1:253">
      <c r="A43" s="18">
        <v>40</v>
      </c>
      <c r="B43" s="19" t="s">
        <v>54</v>
      </c>
      <c r="C43" s="19" t="s">
        <v>11</v>
      </c>
      <c r="D43" s="19" t="s">
        <v>37</v>
      </c>
      <c r="E43" s="20">
        <v>4.2</v>
      </c>
      <c r="F43" s="21">
        <v>300</v>
      </c>
      <c r="G43" s="22">
        <f t="shared" si="1"/>
        <v>1260</v>
      </c>
      <c r="H43" s="2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="3" customFormat="1" ht="15.5" customHeight="1" spans="1:253">
      <c r="A44" s="18">
        <v>41</v>
      </c>
      <c r="B44" s="19" t="s">
        <v>55</v>
      </c>
      <c r="C44" s="19" t="s">
        <v>11</v>
      </c>
      <c r="D44" s="19" t="s">
        <v>37</v>
      </c>
      <c r="E44" s="20">
        <v>2.1</v>
      </c>
      <c r="F44" s="21">
        <v>300</v>
      </c>
      <c r="G44" s="22">
        <f t="shared" si="1"/>
        <v>630</v>
      </c>
      <c r="H44" s="2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="3" customFormat="1" ht="15.5" customHeight="1" spans="1:253">
      <c r="A45" s="18">
        <v>42</v>
      </c>
      <c r="B45" s="19" t="s">
        <v>56</v>
      </c>
      <c r="C45" s="19" t="s">
        <v>11</v>
      </c>
      <c r="D45" s="19" t="s">
        <v>37</v>
      </c>
      <c r="E45" s="20">
        <v>9.9</v>
      </c>
      <c r="F45" s="21">
        <v>300</v>
      </c>
      <c r="G45" s="22">
        <f t="shared" si="1"/>
        <v>2970</v>
      </c>
      <c r="H45" s="2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="3" customFormat="1" ht="15.5" customHeight="1" spans="1:253">
      <c r="A46" s="18">
        <v>43</v>
      </c>
      <c r="B46" s="19" t="s">
        <v>57</v>
      </c>
      <c r="C46" s="19" t="s">
        <v>11</v>
      </c>
      <c r="D46" s="19" t="s">
        <v>58</v>
      </c>
      <c r="E46" s="20">
        <v>3</v>
      </c>
      <c r="F46" s="21">
        <v>300</v>
      </c>
      <c r="G46" s="22">
        <f t="shared" si="1"/>
        <v>900</v>
      </c>
      <c r="H46" s="2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="3" customFormat="1" ht="15.5" customHeight="1" spans="1:253">
      <c r="A47" s="18">
        <v>44</v>
      </c>
      <c r="B47" s="19" t="s">
        <v>59</v>
      </c>
      <c r="C47" s="19" t="s">
        <v>11</v>
      </c>
      <c r="D47" s="19" t="s">
        <v>58</v>
      </c>
      <c r="E47" s="20">
        <v>3</v>
      </c>
      <c r="F47" s="21">
        <v>300</v>
      </c>
      <c r="G47" s="22">
        <f t="shared" si="1"/>
        <v>900</v>
      </c>
      <c r="H47" s="2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="3" customFormat="1" ht="15.5" customHeight="1" spans="1:253">
      <c r="A48" s="18">
        <v>45</v>
      </c>
      <c r="B48" s="19" t="s">
        <v>60</v>
      </c>
      <c r="C48" s="19" t="s">
        <v>11</v>
      </c>
      <c r="D48" s="19" t="s">
        <v>58</v>
      </c>
      <c r="E48" s="20">
        <v>4</v>
      </c>
      <c r="F48" s="21">
        <v>300</v>
      </c>
      <c r="G48" s="22">
        <f t="shared" si="1"/>
        <v>1200</v>
      </c>
      <c r="H48" s="2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</row>
    <row r="49" s="3" customFormat="1" ht="15.5" customHeight="1" spans="1:253">
      <c r="A49" s="18">
        <v>46</v>
      </c>
      <c r="B49" s="19" t="s">
        <v>61</v>
      </c>
      <c r="C49" s="19" t="s">
        <v>11</v>
      </c>
      <c r="D49" s="19" t="s">
        <v>58</v>
      </c>
      <c r="E49" s="20">
        <v>2</v>
      </c>
      <c r="F49" s="21">
        <v>300</v>
      </c>
      <c r="G49" s="22">
        <f t="shared" si="1"/>
        <v>600</v>
      </c>
      <c r="H49" s="2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="3" customFormat="1" ht="15.5" customHeight="1" spans="1:253">
      <c r="A50" s="18">
        <v>47</v>
      </c>
      <c r="B50" s="19" t="s">
        <v>62</v>
      </c>
      <c r="C50" s="19" t="s">
        <v>11</v>
      </c>
      <c r="D50" s="19" t="s">
        <v>58</v>
      </c>
      <c r="E50" s="20">
        <v>2</v>
      </c>
      <c r="F50" s="21">
        <v>300</v>
      </c>
      <c r="G50" s="22">
        <f t="shared" si="1"/>
        <v>600</v>
      </c>
      <c r="H50" s="2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</row>
    <row r="51" s="3" customFormat="1" ht="15.5" customHeight="1" spans="1:253">
      <c r="A51" s="18">
        <v>48</v>
      </c>
      <c r="B51" s="19" t="s">
        <v>63</v>
      </c>
      <c r="C51" s="19" t="s">
        <v>11</v>
      </c>
      <c r="D51" s="19" t="s">
        <v>58</v>
      </c>
      <c r="E51" s="20">
        <v>3.3</v>
      </c>
      <c r="F51" s="21">
        <v>300</v>
      </c>
      <c r="G51" s="22">
        <f t="shared" si="1"/>
        <v>990</v>
      </c>
      <c r="H51" s="23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</row>
    <row r="52" s="3" customFormat="1" ht="15.5" customHeight="1" spans="1:253">
      <c r="A52" s="18">
        <v>49</v>
      </c>
      <c r="B52" s="19" t="s">
        <v>64</v>
      </c>
      <c r="C52" s="19" t="s">
        <v>11</v>
      </c>
      <c r="D52" s="19" t="s">
        <v>58</v>
      </c>
      <c r="E52" s="20">
        <v>5.5</v>
      </c>
      <c r="F52" s="21">
        <v>300</v>
      </c>
      <c r="G52" s="22">
        <f t="shared" si="1"/>
        <v>1650</v>
      </c>
      <c r="H52" s="23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</row>
    <row r="53" s="3" customFormat="1" ht="15.5" customHeight="1" spans="1:253">
      <c r="A53" s="18">
        <v>50</v>
      </c>
      <c r="B53" s="19" t="s">
        <v>65</v>
      </c>
      <c r="C53" s="19" t="s">
        <v>11</v>
      </c>
      <c r="D53" s="19" t="s">
        <v>58</v>
      </c>
      <c r="E53" s="20">
        <v>5.5</v>
      </c>
      <c r="F53" s="21">
        <v>300</v>
      </c>
      <c r="G53" s="22">
        <f t="shared" si="1"/>
        <v>1650</v>
      </c>
      <c r="H53" s="23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</row>
    <row r="54" s="3" customFormat="1" ht="15.5" customHeight="1" spans="1:253">
      <c r="A54" s="18">
        <v>51</v>
      </c>
      <c r="B54" s="19" t="s">
        <v>66</v>
      </c>
      <c r="C54" s="19" t="s">
        <v>11</v>
      </c>
      <c r="D54" s="19" t="s">
        <v>58</v>
      </c>
      <c r="E54" s="20">
        <v>1.2</v>
      </c>
      <c r="F54" s="21">
        <v>300</v>
      </c>
      <c r="G54" s="22">
        <f t="shared" si="1"/>
        <v>360</v>
      </c>
      <c r="H54" s="23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</row>
    <row r="55" s="3" customFormat="1" ht="15.5" customHeight="1" spans="1:253">
      <c r="A55" s="18">
        <v>52</v>
      </c>
      <c r="B55" s="24" t="s">
        <v>67</v>
      </c>
      <c r="C55" s="19" t="s">
        <v>11</v>
      </c>
      <c r="D55" s="19" t="s">
        <v>58</v>
      </c>
      <c r="E55" s="20">
        <v>1.5</v>
      </c>
      <c r="F55" s="21">
        <v>300</v>
      </c>
      <c r="G55" s="22">
        <f t="shared" si="1"/>
        <v>450</v>
      </c>
      <c r="H55" s="23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</row>
    <row r="56" s="3" customFormat="1" ht="15.5" customHeight="1" spans="1:253">
      <c r="A56" s="18">
        <v>53</v>
      </c>
      <c r="B56" s="24" t="s">
        <v>68</v>
      </c>
      <c r="C56" s="19" t="s">
        <v>11</v>
      </c>
      <c r="D56" s="19" t="s">
        <v>58</v>
      </c>
      <c r="E56" s="20">
        <v>2.2</v>
      </c>
      <c r="F56" s="21">
        <v>300</v>
      </c>
      <c r="G56" s="22">
        <f t="shared" si="1"/>
        <v>660</v>
      </c>
      <c r="H56" s="23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</row>
    <row r="57" s="3" customFormat="1" ht="15.5" customHeight="1" spans="1:253">
      <c r="A57" s="18">
        <v>54</v>
      </c>
      <c r="B57" s="19" t="s">
        <v>69</v>
      </c>
      <c r="C57" s="19" t="s">
        <v>11</v>
      </c>
      <c r="D57" s="19" t="s">
        <v>58</v>
      </c>
      <c r="E57" s="20">
        <v>1.2</v>
      </c>
      <c r="F57" s="21">
        <v>300</v>
      </c>
      <c r="G57" s="22">
        <f t="shared" si="1"/>
        <v>360</v>
      </c>
      <c r="H57" s="23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</row>
    <row r="58" s="3" customFormat="1" ht="15.5" customHeight="1" spans="1:253">
      <c r="A58" s="18">
        <v>55</v>
      </c>
      <c r="B58" s="19" t="s">
        <v>70</v>
      </c>
      <c r="C58" s="19" t="s">
        <v>11</v>
      </c>
      <c r="D58" s="19" t="s">
        <v>58</v>
      </c>
      <c r="E58" s="20">
        <v>1.8</v>
      </c>
      <c r="F58" s="21">
        <v>300</v>
      </c>
      <c r="G58" s="22">
        <f t="shared" si="1"/>
        <v>540</v>
      </c>
      <c r="H58" s="23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</row>
    <row r="59" s="3" customFormat="1" ht="15.5" customHeight="1" spans="1:253">
      <c r="A59" s="18">
        <v>56</v>
      </c>
      <c r="B59" s="19" t="s">
        <v>71</v>
      </c>
      <c r="C59" s="19" t="s">
        <v>11</v>
      </c>
      <c r="D59" s="19" t="s">
        <v>58</v>
      </c>
      <c r="E59" s="20">
        <v>1.08</v>
      </c>
      <c r="F59" s="21">
        <v>300</v>
      </c>
      <c r="G59" s="22">
        <f t="shared" si="1"/>
        <v>324</v>
      </c>
      <c r="H59" s="23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</row>
    <row r="60" s="3" customFormat="1" ht="15.5" customHeight="1" spans="1:253">
      <c r="A60" s="18">
        <v>57</v>
      </c>
      <c r="B60" s="19" t="s">
        <v>72</v>
      </c>
      <c r="C60" s="19" t="s">
        <v>11</v>
      </c>
      <c r="D60" s="19" t="s">
        <v>58</v>
      </c>
      <c r="E60" s="20">
        <v>1.8</v>
      </c>
      <c r="F60" s="21">
        <v>300</v>
      </c>
      <c r="G60" s="22">
        <f t="shared" si="1"/>
        <v>540</v>
      </c>
      <c r="H60" s="23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</row>
    <row r="61" s="3" customFormat="1" ht="15.5" customHeight="1" spans="1:253">
      <c r="A61" s="18">
        <v>58</v>
      </c>
      <c r="B61" s="19" t="s">
        <v>73</v>
      </c>
      <c r="C61" s="19" t="s">
        <v>11</v>
      </c>
      <c r="D61" s="19" t="s">
        <v>58</v>
      </c>
      <c r="E61" s="20">
        <v>2</v>
      </c>
      <c r="F61" s="21">
        <v>300</v>
      </c>
      <c r="G61" s="22">
        <f t="shared" si="1"/>
        <v>600</v>
      </c>
      <c r="H61" s="23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</row>
    <row r="62" s="3" customFormat="1" ht="15.5" customHeight="1" spans="1:253">
      <c r="A62" s="18">
        <v>59</v>
      </c>
      <c r="B62" s="19" t="s">
        <v>74</v>
      </c>
      <c r="C62" s="19" t="s">
        <v>11</v>
      </c>
      <c r="D62" s="19" t="s">
        <v>58</v>
      </c>
      <c r="E62" s="20">
        <v>0.6</v>
      </c>
      <c r="F62" s="21">
        <v>300</v>
      </c>
      <c r="G62" s="22">
        <f t="shared" si="1"/>
        <v>180</v>
      </c>
      <c r="H62" s="23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</row>
    <row r="63" s="3" customFormat="1" ht="15.5" customHeight="1" spans="1:253">
      <c r="A63" s="18">
        <v>60</v>
      </c>
      <c r="B63" s="24" t="s">
        <v>75</v>
      </c>
      <c r="C63" s="19" t="s">
        <v>11</v>
      </c>
      <c r="D63" s="19" t="s">
        <v>58</v>
      </c>
      <c r="E63" s="20">
        <v>3.5</v>
      </c>
      <c r="F63" s="21">
        <v>300</v>
      </c>
      <c r="G63" s="22">
        <f t="shared" si="1"/>
        <v>1050</v>
      </c>
      <c r="H63" s="23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</row>
    <row r="64" s="3" customFormat="1" ht="15.5" customHeight="1" spans="1:253">
      <c r="A64" s="18">
        <v>61</v>
      </c>
      <c r="B64" s="19" t="s">
        <v>76</v>
      </c>
      <c r="C64" s="19" t="s">
        <v>11</v>
      </c>
      <c r="D64" s="19" t="s">
        <v>58</v>
      </c>
      <c r="E64" s="20">
        <v>3</v>
      </c>
      <c r="F64" s="21">
        <v>300</v>
      </c>
      <c r="G64" s="22">
        <f t="shared" si="1"/>
        <v>900</v>
      </c>
      <c r="H64" s="23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</row>
    <row r="65" s="3" customFormat="1" ht="15.5" customHeight="1" spans="1:253">
      <c r="A65" s="18">
        <v>62</v>
      </c>
      <c r="B65" s="19" t="s">
        <v>77</v>
      </c>
      <c r="C65" s="19" t="s">
        <v>11</v>
      </c>
      <c r="D65" s="19" t="s">
        <v>58</v>
      </c>
      <c r="E65" s="20">
        <v>1.5</v>
      </c>
      <c r="F65" s="21">
        <v>300</v>
      </c>
      <c r="G65" s="22">
        <f t="shared" si="1"/>
        <v>450</v>
      </c>
      <c r="H65" s="23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</row>
    <row r="66" s="3" customFormat="1" ht="15.5" customHeight="1" spans="1:253">
      <c r="A66" s="18">
        <v>63</v>
      </c>
      <c r="B66" s="19" t="s">
        <v>78</v>
      </c>
      <c r="C66" s="19" t="s">
        <v>11</v>
      </c>
      <c r="D66" s="19" t="s">
        <v>58</v>
      </c>
      <c r="E66" s="20">
        <v>3</v>
      </c>
      <c r="F66" s="21">
        <v>300</v>
      </c>
      <c r="G66" s="22">
        <f t="shared" si="1"/>
        <v>900</v>
      </c>
      <c r="H66" s="23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</row>
    <row r="67" s="3" customFormat="1" ht="15.5" customHeight="1" spans="1:253">
      <c r="A67" s="18">
        <v>64</v>
      </c>
      <c r="B67" s="19" t="s">
        <v>79</v>
      </c>
      <c r="C67" s="19" t="s">
        <v>11</v>
      </c>
      <c r="D67" s="19" t="s">
        <v>58</v>
      </c>
      <c r="E67" s="20">
        <v>3.1</v>
      </c>
      <c r="F67" s="21">
        <v>300</v>
      </c>
      <c r="G67" s="22">
        <f t="shared" si="1"/>
        <v>930</v>
      </c>
      <c r="H67" s="23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</row>
    <row r="68" s="3" customFormat="1" ht="15.5" customHeight="1" spans="1:253">
      <c r="A68" s="18">
        <v>65</v>
      </c>
      <c r="B68" s="19" t="s">
        <v>80</v>
      </c>
      <c r="C68" s="19" t="s">
        <v>11</v>
      </c>
      <c r="D68" s="19" t="s">
        <v>58</v>
      </c>
      <c r="E68" s="20">
        <v>3.6</v>
      </c>
      <c r="F68" s="21">
        <v>300</v>
      </c>
      <c r="G68" s="22">
        <f t="shared" si="1"/>
        <v>1080</v>
      </c>
      <c r="H68" s="23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="3" customFormat="1" ht="15.5" customHeight="1" spans="1:253">
      <c r="A69" s="18">
        <v>66</v>
      </c>
      <c r="B69" s="19" t="s">
        <v>81</v>
      </c>
      <c r="C69" s="24" t="s">
        <v>11</v>
      </c>
      <c r="D69" s="19" t="s">
        <v>58</v>
      </c>
      <c r="E69" s="20">
        <v>7.49</v>
      </c>
      <c r="F69" s="21">
        <v>300</v>
      </c>
      <c r="G69" s="22">
        <f t="shared" si="1"/>
        <v>2247</v>
      </c>
      <c r="H69" s="23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</row>
    <row r="70" s="3" customFormat="1" ht="15.5" customHeight="1" spans="1:253">
      <c r="A70" s="18">
        <v>67</v>
      </c>
      <c r="B70" s="19" t="s">
        <v>82</v>
      </c>
      <c r="C70" s="24" t="s">
        <v>11</v>
      </c>
      <c r="D70" s="19" t="s">
        <v>58</v>
      </c>
      <c r="E70" s="20">
        <v>6</v>
      </c>
      <c r="F70" s="21">
        <v>300</v>
      </c>
      <c r="G70" s="22">
        <f t="shared" si="1"/>
        <v>1800</v>
      </c>
      <c r="H70" s="23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</row>
    <row r="71" s="3" customFormat="1" ht="15.5" customHeight="1" spans="1:253">
      <c r="A71" s="18">
        <v>68</v>
      </c>
      <c r="B71" s="19" t="s">
        <v>83</v>
      </c>
      <c r="C71" s="24" t="s">
        <v>11</v>
      </c>
      <c r="D71" s="19" t="s">
        <v>58</v>
      </c>
      <c r="E71" s="20">
        <v>1.83</v>
      </c>
      <c r="F71" s="21">
        <v>300</v>
      </c>
      <c r="G71" s="22">
        <f t="shared" si="1"/>
        <v>549</v>
      </c>
      <c r="H71" s="23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</row>
    <row r="72" s="3" customFormat="1" ht="15.5" customHeight="1" spans="1:253">
      <c r="A72" s="18">
        <v>69</v>
      </c>
      <c r="B72" s="19" t="s">
        <v>84</v>
      </c>
      <c r="C72" s="24" t="s">
        <v>11</v>
      </c>
      <c r="D72" s="19" t="s">
        <v>85</v>
      </c>
      <c r="E72" s="20">
        <v>1</v>
      </c>
      <c r="F72" s="21">
        <v>300</v>
      </c>
      <c r="G72" s="22">
        <f t="shared" si="1"/>
        <v>300</v>
      </c>
      <c r="H72" s="23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</row>
    <row r="73" s="3" customFormat="1" ht="15.5" customHeight="1" spans="1:253">
      <c r="A73" s="18">
        <v>70</v>
      </c>
      <c r="B73" s="19" t="s">
        <v>86</v>
      </c>
      <c r="C73" s="24" t="s">
        <v>11</v>
      </c>
      <c r="D73" s="19" t="s">
        <v>85</v>
      </c>
      <c r="E73" s="20">
        <v>1</v>
      </c>
      <c r="F73" s="21">
        <v>300</v>
      </c>
      <c r="G73" s="22">
        <f t="shared" si="1"/>
        <v>300</v>
      </c>
      <c r="H73" s="23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</row>
    <row r="74" s="3" customFormat="1" ht="15.5" customHeight="1" spans="1:253">
      <c r="A74" s="18">
        <v>71</v>
      </c>
      <c r="B74" s="19" t="s">
        <v>86</v>
      </c>
      <c r="C74" s="24" t="s">
        <v>11</v>
      </c>
      <c r="D74" s="19" t="s">
        <v>85</v>
      </c>
      <c r="E74" s="20">
        <v>1</v>
      </c>
      <c r="F74" s="21">
        <v>300</v>
      </c>
      <c r="G74" s="22">
        <f t="shared" si="1"/>
        <v>300</v>
      </c>
      <c r="H74" s="23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</row>
    <row r="75" s="3" customFormat="1" ht="15.5" customHeight="1" spans="1:253">
      <c r="A75" s="18">
        <v>72</v>
      </c>
      <c r="B75" s="19" t="s">
        <v>87</v>
      </c>
      <c r="C75" s="24" t="s">
        <v>11</v>
      </c>
      <c r="D75" s="19" t="s">
        <v>85</v>
      </c>
      <c r="E75" s="20">
        <v>2</v>
      </c>
      <c r="F75" s="21">
        <v>300</v>
      </c>
      <c r="G75" s="22">
        <f t="shared" si="1"/>
        <v>600</v>
      </c>
      <c r="H75" s="23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</row>
    <row r="76" s="3" customFormat="1" ht="15.5" customHeight="1" spans="1:253">
      <c r="A76" s="18">
        <v>73</v>
      </c>
      <c r="B76" s="19" t="s">
        <v>88</v>
      </c>
      <c r="C76" s="19" t="s">
        <v>11</v>
      </c>
      <c r="D76" s="19" t="s">
        <v>85</v>
      </c>
      <c r="E76" s="20">
        <v>10</v>
      </c>
      <c r="F76" s="21">
        <v>300</v>
      </c>
      <c r="G76" s="22">
        <f t="shared" si="1"/>
        <v>3000</v>
      </c>
      <c r="H76" s="23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</row>
    <row r="77" s="3" customFormat="1" ht="15.5" customHeight="1" spans="1:253">
      <c r="A77" s="18">
        <v>74</v>
      </c>
      <c r="B77" s="19" t="s">
        <v>89</v>
      </c>
      <c r="C77" s="19" t="s">
        <v>11</v>
      </c>
      <c r="D77" s="19" t="s">
        <v>90</v>
      </c>
      <c r="E77" s="20">
        <v>1</v>
      </c>
      <c r="F77" s="21">
        <v>300</v>
      </c>
      <c r="G77" s="22">
        <f t="shared" si="1"/>
        <v>300</v>
      </c>
      <c r="H77" s="23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</row>
    <row r="78" s="3" customFormat="1" ht="15.5" customHeight="1" spans="1:253">
      <c r="A78" s="18">
        <v>75</v>
      </c>
      <c r="B78" s="19" t="s">
        <v>91</v>
      </c>
      <c r="C78" s="19" t="s">
        <v>11</v>
      </c>
      <c r="D78" s="19" t="s">
        <v>90</v>
      </c>
      <c r="E78" s="20">
        <v>2</v>
      </c>
      <c r="F78" s="21">
        <v>300</v>
      </c>
      <c r="G78" s="22">
        <f t="shared" si="1"/>
        <v>600</v>
      </c>
      <c r="H78" s="23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</row>
    <row r="79" s="3" customFormat="1" ht="15.5" customHeight="1" spans="1:253">
      <c r="A79" s="18">
        <v>76</v>
      </c>
      <c r="B79" s="19" t="s">
        <v>92</v>
      </c>
      <c r="C79" s="19" t="s">
        <v>11</v>
      </c>
      <c r="D79" s="19" t="s">
        <v>90</v>
      </c>
      <c r="E79" s="20">
        <v>3</v>
      </c>
      <c r="F79" s="21">
        <v>300</v>
      </c>
      <c r="G79" s="22">
        <f t="shared" si="1"/>
        <v>900</v>
      </c>
      <c r="H79" s="23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</row>
    <row r="80" s="3" customFormat="1" ht="15.5" customHeight="1" spans="1:253">
      <c r="A80" s="18">
        <v>77</v>
      </c>
      <c r="B80" s="24" t="s">
        <v>93</v>
      </c>
      <c r="C80" s="19" t="s">
        <v>11</v>
      </c>
      <c r="D80" s="19" t="s">
        <v>90</v>
      </c>
      <c r="E80" s="20">
        <v>1</v>
      </c>
      <c r="F80" s="21">
        <v>300</v>
      </c>
      <c r="G80" s="22">
        <f t="shared" si="1"/>
        <v>300</v>
      </c>
      <c r="H80" s="23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</row>
    <row r="81" s="3" customFormat="1" ht="15.5" customHeight="1" spans="1:253">
      <c r="A81" s="18">
        <v>78</v>
      </c>
      <c r="B81" s="19" t="s">
        <v>94</v>
      </c>
      <c r="C81" s="19" t="s">
        <v>11</v>
      </c>
      <c r="D81" s="19" t="s">
        <v>90</v>
      </c>
      <c r="E81" s="20">
        <v>2</v>
      </c>
      <c r="F81" s="21">
        <v>300</v>
      </c>
      <c r="G81" s="22">
        <f t="shared" si="1"/>
        <v>600</v>
      </c>
      <c r="H81" s="23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</row>
    <row r="82" s="3" customFormat="1" ht="15.5" customHeight="1" spans="1:253">
      <c r="A82" s="18">
        <v>79</v>
      </c>
      <c r="B82" s="19" t="s">
        <v>95</v>
      </c>
      <c r="C82" s="19" t="s">
        <v>11</v>
      </c>
      <c r="D82" s="19" t="s">
        <v>90</v>
      </c>
      <c r="E82" s="20">
        <v>2</v>
      </c>
      <c r="F82" s="21">
        <v>300</v>
      </c>
      <c r="G82" s="22">
        <f t="shared" si="1"/>
        <v>600</v>
      </c>
      <c r="H82" s="23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</row>
    <row r="83" s="3" customFormat="1" ht="15.5" customHeight="1" spans="1:253">
      <c r="A83" s="18">
        <v>80</v>
      </c>
      <c r="B83" s="24" t="s">
        <v>96</v>
      </c>
      <c r="C83" s="19" t="s">
        <v>11</v>
      </c>
      <c r="D83" s="19" t="s">
        <v>90</v>
      </c>
      <c r="E83" s="20">
        <v>3</v>
      </c>
      <c r="F83" s="21">
        <v>300</v>
      </c>
      <c r="G83" s="22">
        <f t="shared" si="1"/>
        <v>900</v>
      </c>
      <c r="H83" s="23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</row>
    <row r="84" s="3" customFormat="1" ht="15.5" customHeight="1" spans="1:253">
      <c r="A84" s="18">
        <v>81</v>
      </c>
      <c r="B84" s="19" t="s">
        <v>97</v>
      </c>
      <c r="C84" s="19" t="s">
        <v>11</v>
      </c>
      <c r="D84" s="19" t="s">
        <v>90</v>
      </c>
      <c r="E84" s="20">
        <v>2</v>
      </c>
      <c r="F84" s="21">
        <v>300</v>
      </c>
      <c r="G84" s="22">
        <f t="shared" si="1"/>
        <v>600</v>
      </c>
      <c r="H84" s="23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</row>
    <row r="85" s="3" customFormat="1" ht="15.5" customHeight="1" spans="1:253">
      <c r="A85" s="18">
        <v>82</v>
      </c>
      <c r="B85" s="19" t="s">
        <v>98</v>
      </c>
      <c r="C85" s="19" t="s">
        <v>11</v>
      </c>
      <c r="D85" s="19" t="s">
        <v>90</v>
      </c>
      <c r="E85" s="20">
        <v>6.5</v>
      </c>
      <c r="F85" s="21">
        <v>300</v>
      </c>
      <c r="G85" s="22">
        <f t="shared" si="1"/>
        <v>1950</v>
      </c>
      <c r="H85" s="23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</row>
    <row r="86" s="3" customFormat="1" ht="15.5" customHeight="1" spans="1:253">
      <c r="A86" s="18">
        <v>83</v>
      </c>
      <c r="B86" s="24" t="s">
        <v>99</v>
      </c>
      <c r="C86" s="19" t="s">
        <v>11</v>
      </c>
      <c r="D86" s="19" t="s">
        <v>90</v>
      </c>
      <c r="E86" s="20">
        <v>12</v>
      </c>
      <c r="F86" s="21">
        <v>300</v>
      </c>
      <c r="G86" s="22">
        <f t="shared" si="1"/>
        <v>3600</v>
      </c>
      <c r="H86" s="23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</row>
    <row r="87" s="3" customFormat="1" ht="15.5" customHeight="1" spans="1:253">
      <c r="A87" s="18">
        <v>84</v>
      </c>
      <c r="B87" s="19" t="s">
        <v>100</v>
      </c>
      <c r="C87" s="19" t="s">
        <v>11</v>
      </c>
      <c r="D87" s="19" t="s">
        <v>90</v>
      </c>
      <c r="E87" s="20">
        <v>18</v>
      </c>
      <c r="F87" s="21">
        <v>300</v>
      </c>
      <c r="G87" s="22">
        <f t="shared" si="1"/>
        <v>5400</v>
      </c>
      <c r="H87" s="23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</row>
    <row r="88" s="3" customFormat="1" ht="15.5" customHeight="1" spans="1:253">
      <c r="A88" s="18">
        <v>85</v>
      </c>
      <c r="B88" s="19" t="s">
        <v>101</v>
      </c>
      <c r="C88" s="19" t="s">
        <v>11</v>
      </c>
      <c r="D88" s="19" t="s">
        <v>90</v>
      </c>
      <c r="E88" s="20">
        <v>2</v>
      </c>
      <c r="F88" s="21">
        <v>300</v>
      </c>
      <c r="G88" s="22">
        <f t="shared" si="1"/>
        <v>600</v>
      </c>
      <c r="H88" s="23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</row>
    <row r="89" s="3" customFormat="1" ht="15.5" customHeight="1" spans="1:253">
      <c r="A89" s="18">
        <v>86</v>
      </c>
      <c r="B89" s="19" t="s">
        <v>102</v>
      </c>
      <c r="C89" s="19" t="s">
        <v>11</v>
      </c>
      <c r="D89" s="19" t="s">
        <v>90</v>
      </c>
      <c r="E89" s="20">
        <v>7.5</v>
      </c>
      <c r="F89" s="21">
        <v>300</v>
      </c>
      <c r="G89" s="22">
        <f t="shared" si="1"/>
        <v>2250</v>
      </c>
      <c r="H89" s="23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</row>
    <row r="90" s="3" customFormat="1" ht="15.5" customHeight="1" spans="1:253">
      <c r="A90" s="18">
        <v>87</v>
      </c>
      <c r="B90" s="19" t="s">
        <v>103</v>
      </c>
      <c r="C90" s="19" t="s">
        <v>11</v>
      </c>
      <c r="D90" s="19" t="s">
        <v>90</v>
      </c>
      <c r="E90" s="20">
        <v>3</v>
      </c>
      <c r="F90" s="21">
        <v>300</v>
      </c>
      <c r="G90" s="22">
        <f t="shared" si="1"/>
        <v>900</v>
      </c>
      <c r="H90" s="23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</row>
    <row r="91" s="3" customFormat="1" ht="15.5" customHeight="1" spans="1:253">
      <c r="A91" s="18">
        <v>88</v>
      </c>
      <c r="B91" s="24" t="s">
        <v>104</v>
      </c>
      <c r="C91" s="19" t="s">
        <v>11</v>
      </c>
      <c r="D91" s="19" t="s">
        <v>90</v>
      </c>
      <c r="E91" s="20">
        <v>5</v>
      </c>
      <c r="F91" s="21">
        <v>300</v>
      </c>
      <c r="G91" s="22">
        <f t="shared" ref="G91:G154" si="2">E91*F91</f>
        <v>1500</v>
      </c>
      <c r="H91" s="23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</row>
    <row r="92" s="3" customFormat="1" ht="15.5" customHeight="1" spans="1:253">
      <c r="A92" s="18">
        <v>89</v>
      </c>
      <c r="B92" s="19" t="s">
        <v>105</v>
      </c>
      <c r="C92" s="19" t="s">
        <v>11</v>
      </c>
      <c r="D92" s="19" t="s">
        <v>90</v>
      </c>
      <c r="E92" s="20">
        <v>1</v>
      </c>
      <c r="F92" s="21">
        <v>300</v>
      </c>
      <c r="G92" s="22">
        <f t="shared" si="2"/>
        <v>300</v>
      </c>
      <c r="H92" s="23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</row>
    <row r="93" s="3" customFormat="1" ht="15.5" customHeight="1" spans="1:253">
      <c r="A93" s="18">
        <v>90</v>
      </c>
      <c r="B93" s="19" t="s">
        <v>106</v>
      </c>
      <c r="C93" s="19" t="s">
        <v>11</v>
      </c>
      <c r="D93" s="19" t="s">
        <v>90</v>
      </c>
      <c r="E93" s="20">
        <v>1.5</v>
      </c>
      <c r="F93" s="21">
        <v>300</v>
      </c>
      <c r="G93" s="22">
        <f t="shared" si="2"/>
        <v>450</v>
      </c>
      <c r="H93" s="23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</row>
    <row r="94" s="3" customFormat="1" ht="15.5" customHeight="1" spans="1:253">
      <c r="A94" s="18">
        <v>91</v>
      </c>
      <c r="B94" s="19" t="s">
        <v>107</v>
      </c>
      <c r="C94" s="19" t="s">
        <v>11</v>
      </c>
      <c r="D94" s="19" t="s">
        <v>90</v>
      </c>
      <c r="E94" s="20">
        <v>2</v>
      </c>
      <c r="F94" s="21">
        <v>300</v>
      </c>
      <c r="G94" s="22">
        <f t="shared" si="2"/>
        <v>600</v>
      </c>
      <c r="H94" s="23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</row>
    <row r="95" s="3" customFormat="1" ht="15.5" customHeight="1" spans="1:253">
      <c r="A95" s="18">
        <v>92</v>
      </c>
      <c r="B95" s="19" t="s">
        <v>108</v>
      </c>
      <c r="C95" s="19" t="s">
        <v>11</v>
      </c>
      <c r="D95" s="19" t="s">
        <v>90</v>
      </c>
      <c r="E95" s="20">
        <v>3</v>
      </c>
      <c r="F95" s="21">
        <v>300</v>
      </c>
      <c r="G95" s="22">
        <f t="shared" si="2"/>
        <v>900</v>
      </c>
      <c r="H95" s="23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</row>
    <row r="96" s="3" customFormat="1" ht="15.5" customHeight="1" spans="1:253">
      <c r="A96" s="18">
        <v>93</v>
      </c>
      <c r="B96" s="19" t="s">
        <v>109</v>
      </c>
      <c r="C96" s="19" t="s">
        <v>11</v>
      </c>
      <c r="D96" s="19" t="s">
        <v>90</v>
      </c>
      <c r="E96" s="20">
        <v>2.5</v>
      </c>
      <c r="F96" s="21">
        <v>300</v>
      </c>
      <c r="G96" s="25">
        <f t="shared" si="2"/>
        <v>750</v>
      </c>
      <c r="H96" s="23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</row>
    <row r="97" s="3" customFormat="1" ht="15.5" customHeight="1" spans="1:253">
      <c r="A97" s="18">
        <v>94</v>
      </c>
      <c r="B97" s="19" t="s">
        <v>110</v>
      </c>
      <c r="C97" s="19" t="s">
        <v>11</v>
      </c>
      <c r="D97" s="19" t="s">
        <v>111</v>
      </c>
      <c r="E97" s="20">
        <v>1.5</v>
      </c>
      <c r="F97" s="21">
        <v>300</v>
      </c>
      <c r="G97" s="22">
        <f t="shared" si="2"/>
        <v>450</v>
      </c>
      <c r="H97" s="23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</row>
    <row r="98" s="3" customFormat="1" ht="15.5" customHeight="1" spans="1:253">
      <c r="A98" s="18">
        <v>95</v>
      </c>
      <c r="B98" s="19" t="s">
        <v>112</v>
      </c>
      <c r="C98" s="19" t="s">
        <v>11</v>
      </c>
      <c r="D98" s="19" t="s">
        <v>111</v>
      </c>
      <c r="E98" s="20">
        <v>1</v>
      </c>
      <c r="F98" s="21">
        <v>300</v>
      </c>
      <c r="G98" s="22">
        <f t="shared" si="2"/>
        <v>300</v>
      </c>
      <c r="H98" s="23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</row>
    <row r="99" s="3" customFormat="1" ht="15.5" customHeight="1" spans="1:253">
      <c r="A99" s="18">
        <v>96</v>
      </c>
      <c r="B99" s="19" t="s">
        <v>113</v>
      </c>
      <c r="C99" s="19" t="s">
        <v>11</v>
      </c>
      <c r="D99" s="19" t="s">
        <v>111</v>
      </c>
      <c r="E99" s="20">
        <v>4.5</v>
      </c>
      <c r="F99" s="21">
        <v>300</v>
      </c>
      <c r="G99" s="22">
        <f t="shared" si="2"/>
        <v>1350</v>
      </c>
      <c r="H99" s="23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</row>
    <row r="100" s="3" customFormat="1" ht="15.5" customHeight="1" spans="1:253">
      <c r="A100" s="18">
        <v>97</v>
      </c>
      <c r="B100" s="19" t="s">
        <v>114</v>
      </c>
      <c r="C100" s="19" t="s">
        <v>11</v>
      </c>
      <c r="D100" s="19" t="s">
        <v>111</v>
      </c>
      <c r="E100" s="20">
        <v>2.1</v>
      </c>
      <c r="F100" s="21">
        <v>300</v>
      </c>
      <c r="G100" s="22">
        <f t="shared" si="2"/>
        <v>630</v>
      </c>
      <c r="H100" s="23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</row>
    <row r="101" s="3" customFormat="1" ht="15.5" customHeight="1" spans="1:253">
      <c r="A101" s="18">
        <v>98</v>
      </c>
      <c r="B101" s="24" t="s">
        <v>115</v>
      </c>
      <c r="C101" s="19" t="s">
        <v>11</v>
      </c>
      <c r="D101" s="19" t="s">
        <v>111</v>
      </c>
      <c r="E101" s="20">
        <v>3</v>
      </c>
      <c r="F101" s="21">
        <v>300</v>
      </c>
      <c r="G101" s="22">
        <f t="shared" si="2"/>
        <v>900</v>
      </c>
      <c r="H101" s="23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</row>
    <row r="102" s="3" customFormat="1" ht="15.5" customHeight="1" spans="1:253">
      <c r="A102" s="18">
        <v>99</v>
      </c>
      <c r="B102" s="19" t="s">
        <v>116</v>
      </c>
      <c r="C102" s="19" t="s">
        <v>11</v>
      </c>
      <c r="D102" s="19" t="s">
        <v>111</v>
      </c>
      <c r="E102" s="20">
        <v>2</v>
      </c>
      <c r="F102" s="21">
        <v>300</v>
      </c>
      <c r="G102" s="22">
        <f t="shared" si="2"/>
        <v>600</v>
      </c>
      <c r="H102" s="23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</row>
    <row r="103" s="3" customFormat="1" ht="15.5" customHeight="1" spans="1:253">
      <c r="A103" s="18">
        <v>100</v>
      </c>
      <c r="B103" s="24" t="s">
        <v>117</v>
      </c>
      <c r="C103" s="19" t="s">
        <v>11</v>
      </c>
      <c r="D103" s="19" t="s">
        <v>111</v>
      </c>
      <c r="E103" s="20">
        <v>1.8</v>
      </c>
      <c r="F103" s="21">
        <v>300</v>
      </c>
      <c r="G103" s="22">
        <f t="shared" si="2"/>
        <v>540</v>
      </c>
      <c r="H103" s="23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</row>
    <row r="104" s="3" customFormat="1" ht="15.5" customHeight="1" spans="1:253">
      <c r="A104" s="18">
        <v>101</v>
      </c>
      <c r="B104" s="19" t="s">
        <v>118</v>
      </c>
      <c r="C104" s="19" t="s">
        <v>11</v>
      </c>
      <c r="D104" s="19" t="s">
        <v>111</v>
      </c>
      <c r="E104" s="20">
        <v>1.5</v>
      </c>
      <c r="F104" s="21">
        <v>300</v>
      </c>
      <c r="G104" s="22">
        <f t="shared" si="2"/>
        <v>450</v>
      </c>
      <c r="H104" s="23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</row>
    <row r="105" s="3" customFormat="1" ht="15.5" customHeight="1" spans="1:253">
      <c r="A105" s="18">
        <v>102</v>
      </c>
      <c r="B105" s="19" t="s">
        <v>119</v>
      </c>
      <c r="C105" s="19" t="s">
        <v>11</v>
      </c>
      <c r="D105" s="19" t="s">
        <v>111</v>
      </c>
      <c r="E105" s="20">
        <v>1.8</v>
      </c>
      <c r="F105" s="21">
        <v>300</v>
      </c>
      <c r="G105" s="22">
        <f t="shared" si="2"/>
        <v>540</v>
      </c>
      <c r="H105" s="23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</row>
    <row r="106" s="3" customFormat="1" ht="15.5" customHeight="1" spans="1:253">
      <c r="A106" s="18">
        <v>103</v>
      </c>
      <c r="B106" s="19" t="s">
        <v>120</v>
      </c>
      <c r="C106" s="19" t="s">
        <v>11</v>
      </c>
      <c r="D106" s="19" t="s">
        <v>111</v>
      </c>
      <c r="E106" s="20">
        <v>1.5</v>
      </c>
      <c r="F106" s="21">
        <v>300</v>
      </c>
      <c r="G106" s="22">
        <f t="shared" si="2"/>
        <v>450</v>
      </c>
      <c r="H106" s="23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</row>
    <row r="107" s="3" customFormat="1" ht="15.5" customHeight="1" spans="1:253">
      <c r="A107" s="18">
        <v>104</v>
      </c>
      <c r="B107" s="24" t="s">
        <v>121</v>
      </c>
      <c r="C107" s="19" t="s">
        <v>11</v>
      </c>
      <c r="D107" s="19" t="s">
        <v>111</v>
      </c>
      <c r="E107" s="20">
        <v>2</v>
      </c>
      <c r="F107" s="21">
        <v>300</v>
      </c>
      <c r="G107" s="22">
        <f t="shared" si="2"/>
        <v>600</v>
      </c>
      <c r="H107" s="23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</row>
    <row r="108" s="3" customFormat="1" ht="15.5" customHeight="1" spans="1:253">
      <c r="A108" s="18">
        <v>105</v>
      </c>
      <c r="B108" s="19" t="s">
        <v>122</v>
      </c>
      <c r="C108" s="19" t="s">
        <v>11</v>
      </c>
      <c r="D108" s="19" t="s">
        <v>111</v>
      </c>
      <c r="E108" s="20">
        <v>2</v>
      </c>
      <c r="F108" s="21">
        <v>300</v>
      </c>
      <c r="G108" s="22">
        <f t="shared" si="2"/>
        <v>600</v>
      </c>
      <c r="H108" s="23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</row>
    <row r="109" s="3" customFormat="1" ht="15.5" customHeight="1" spans="1:253">
      <c r="A109" s="18">
        <v>106</v>
      </c>
      <c r="B109" s="24" t="s">
        <v>123</v>
      </c>
      <c r="C109" s="19" t="s">
        <v>11</v>
      </c>
      <c r="D109" s="19" t="s">
        <v>111</v>
      </c>
      <c r="E109" s="20">
        <v>2.2</v>
      </c>
      <c r="F109" s="21">
        <v>300</v>
      </c>
      <c r="G109" s="22">
        <f t="shared" si="2"/>
        <v>660</v>
      </c>
      <c r="H109" s="23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</row>
    <row r="110" s="3" customFormat="1" ht="15.5" customHeight="1" spans="1:253">
      <c r="A110" s="18">
        <v>107</v>
      </c>
      <c r="B110" s="19" t="s">
        <v>124</v>
      </c>
      <c r="C110" s="19" t="s">
        <v>11</v>
      </c>
      <c r="D110" s="19" t="s">
        <v>111</v>
      </c>
      <c r="E110" s="20">
        <v>1.5</v>
      </c>
      <c r="F110" s="21">
        <v>300</v>
      </c>
      <c r="G110" s="22">
        <f t="shared" si="2"/>
        <v>450</v>
      </c>
      <c r="H110" s="23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</row>
    <row r="111" s="3" customFormat="1" ht="15.5" customHeight="1" spans="1:253">
      <c r="A111" s="18">
        <v>108</v>
      </c>
      <c r="B111" s="19" t="s">
        <v>125</v>
      </c>
      <c r="C111" s="19" t="s">
        <v>11</v>
      </c>
      <c r="D111" s="19" t="s">
        <v>111</v>
      </c>
      <c r="E111" s="20">
        <v>2</v>
      </c>
      <c r="F111" s="21">
        <v>300</v>
      </c>
      <c r="G111" s="22">
        <f t="shared" si="2"/>
        <v>600</v>
      </c>
      <c r="H111" s="23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</row>
    <row r="112" s="3" customFormat="1" ht="15.5" customHeight="1" spans="1:253">
      <c r="A112" s="18">
        <v>109</v>
      </c>
      <c r="B112" s="19" t="s">
        <v>126</v>
      </c>
      <c r="C112" s="19" t="s">
        <v>11</v>
      </c>
      <c r="D112" s="19" t="s">
        <v>111</v>
      </c>
      <c r="E112" s="20">
        <v>2</v>
      </c>
      <c r="F112" s="21">
        <v>300</v>
      </c>
      <c r="G112" s="22">
        <f t="shared" si="2"/>
        <v>600</v>
      </c>
      <c r="H112" s="23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</row>
    <row r="113" s="3" customFormat="1" ht="15.5" customHeight="1" spans="1:253">
      <c r="A113" s="18">
        <v>110</v>
      </c>
      <c r="B113" s="24" t="s">
        <v>127</v>
      </c>
      <c r="C113" s="19" t="s">
        <v>11</v>
      </c>
      <c r="D113" s="19" t="s">
        <v>111</v>
      </c>
      <c r="E113" s="20">
        <v>1</v>
      </c>
      <c r="F113" s="21">
        <v>300</v>
      </c>
      <c r="G113" s="22">
        <f t="shared" si="2"/>
        <v>300</v>
      </c>
      <c r="H113" s="23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</row>
    <row r="114" s="3" customFormat="1" ht="15.5" customHeight="1" spans="1:253">
      <c r="A114" s="18">
        <v>111</v>
      </c>
      <c r="B114" s="19" t="s">
        <v>128</v>
      </c>
      <c r="C114" s="19" t="s">
        <v>11</v>
      </c>
      <c r="D114" s="19" t="s">
        <v>111</v>
      </c>
      <c r="E114" s="20">
        <v>2</v>
      </c>
      <c r="F114" s="21">
        <v>300</v>
      </c>
      <c r="G114" s="22">
        <f t="shared" si="2"/>
        <v>600</v>
      </c>
      <c r="H114" s="23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</row>
    <row r="115" s="3" customFormat="1" ht="15.5" customHeight="1" spans="1:253">
      <c r="A115" s="18">
        <v>112</v>
      </c>
      <c r="B115" s="19" t="s">
        <v>129</v>
      </c>
      <c r="C115" s="19" t="s">
        <v>11</v>
      </c>
      <c r="D115" s="19" t="s">
        <v>111</v>
      </c>
      <c r="E115" s="20">
        <v>0.5</v>
      </c>
      <c r="F115" s="21">
        <v>300</v>
      </c>
      <c r="G115" s="22">
        <f t="shared" si="2"/>
        <v>150</v>
      </c>
      <c r="H115" s="23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</row>
    <row r="116" s="3" customFormat="1" ht="15.5" customHeight="1" spans="1:253">
      <c r="A116" s="18">
        <v>113</v>
      </c>
      <c r="B116" s="19" t="s">
        <v>130</v>
      </c>
      <c r="C116" s="19" t="s">
        <v>11</v>
      </c>
      <c r="D116" s="19" t="s">
        <v>111</v>
      </c>
      <c r="E116" s="20">
        <v>2</v>
      </c>
      <c r="F116" s="21">
        <v>300</v>
      </c>
      <c r="G116" s="22">
        <f t="shared" si="2"/>
        <v>600</v>
      </c>
      <c r="H116" s="23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</row>
    <row r="117" s="3" customFormat="1" ht="15.5" customHeight="1" spans="1:253">
      <c r="A117" s="18">
        <v>114</v>
      </c>
      <c r="B117" s="19" t="s">
        <v>131</v>
      </c>
      <c r="C117" s="19" t="s">
        <v>11</v>
      </c>
      <c r="D117" s="19" t="s">
        <v>111</v>
      </c>
      <c r="E117" s="20">
        <v>3.5</v>
      </c>
      <c r="F117" s="21">
        <v>300</v>
      </c>
      <c r="G117" s="22">
        <f t="shared" si="2"/>
        <v>1050</v>
      </c>
      <c r="H117" s="23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</row>
    <row r="118" s="3" customFormat="1" ht="15.5" customHeight="1" spans="1:253">
      <c r="A118" s="18">
        <v>115</v>
      </c>
      <c r="B118" s="24" t="s">
        <v>132</v>
      </c>
      <c r="C118" s="19" t="s">
        <v>11</v>
      </c>
      <c r="D118" s="19" t="s">
        <v>111</v>
      </c>
      <c r="E118" s="20">
        <v>2.5</v>
      </c>
      <c r="F118" s="21">
        <v>300</v>
      </c>
      <c r="G118" s="22">
        <f t="shared" si="2"/>
        <v>750</v>
      </c>
      <c r="H118" s="23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</row>
    <row r="119" s="3" customFormat="1" ht="15.5" customHeight="1" spans="1:253">
      <c r="A119" s="18">
        <v>116</v>
      </c>
      <c r="B119" s="19" t="s">
        <v>133</v>
      </c>
      <c r="C119" s="19" t="s">
        <v>11</v>
      </c>
      <c r="D119" s="19" t="s">
        <v>111</v>
      </c>
      <c r="E119" s="20">
        <v>1.5</v>
      </c>
      <c r="F119" s="21">
        <v>300</v>
      </c>
      <c r="G119" s="22">
        <f t="shared" si="2"/>
        <v>450</v>
      </c>
      <c r="H119" s="23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</row>
    <row r="120" s="3" customFormat="1" ht="15.5" customHeight="1" spans="1:253">
      <c r="A120" s="18">
        <v>117</v>
      </c>
      <c r="B120" s="19" t="s">
        <v>134</v>
      </c>
      <c r="C120" s="19" t="s">
        <v>11</v>
      </c>
      <c r="D120" s="19" t="s">
        <v>111</v>
      </c>
      <c r="E120" s="20">
        <v>1</v>
      </c>
      <c r="F120" s="21">
        <v>300</v>
      </c>
      <c r="G120" s="22">
        <f t="shared" si="2"/>
        <v>300</v>
      </c>
      <c r="H120" s="23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</row>
    <row r="121" s="3" customFormat="1" ht="15.5" customHeight="1" spans="1:253">
      <c r="A121" s="18">
        <v>118</v>
      </c>
      <c r="B121" s="19" t="s">
        <v>135</v>
      </c>
      <c r="C121" s="19" t="s">
        <v>11</v>
      </c>
      <c r="D121" s="19" t="s">
        <v>111</v>
      </c>
      <c r="E121" s="20">
        <v>1.5</v>
      </c>
      <c r="F121" s="21">
        <v>300</v>
      </c>
      <c r="G121" s="22">
        <f t="shared" si="2"/>
        <v>450</v>
      </c>
      <c r="H121" s="23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</row>
    <row r="122" s="3" customFormat="1" ht="15.5" customHeight="1" spans="1:253">
      <c r="A122" s="18">
        <v>119</v>
      </c>
      <c r="B122" s="19" t="s">
        <v>136</v>
      </c>
      <c r="C122" s="19" t="s">
        <v>11</v>
      </c>
      <c r="D122" s="19" t="s">
        <v>111</v>
      </c>
      <c r="E122" s="20">
        <v>2</v>
      </c>
      <c r="F122" s="21">
        <v>300</v>
      </c>
      <c r="G122" s="22">
        <f t="shared" si="2"/>
        <v>600</v>
      </c>
      <c r="H122" s="23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</row>
    <row r="123" s="3" customFormat="1" ht="15.5" customHeight="1" spans="1:253">
      <c r="A123" s="18">
        <v>120</v>
      </c>
      <c r="B123" s="19" t="s">
        <v>137</v>
      </c>
      <c r="C123" s="19" t="s">
        <v>11</v>
      </c>
      <c r="D123" s="19" t="s">
        <v>111</v>
      </c>
      <c r="E123" s="20">
        <v>4</v>
      </c>
      <c r="F123" s="21">
        <v>300</v>
      </c>
      <c r="G123" s="22">
        <f t="shared" si="2"/>
        <v>1200</v>
      </c>
      <c r="H123" s="23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</row>
    <row r="124" s="3" customFormat="1" ht="15.5" customHeight="1" spans="1:253">
      <c r="A124" s="18">
        <v>121</v>
      </c>
      <c r="B124" s="19" t="s">
        <v>138</v>
      </c>
      <c r="C124" s="19" t="s">
        <v>11</v>
      </c>
      <c r="D124" s="19" t="s">
        <v>111</v>
      </c>
      <c r="E124" s="20">
        <v>1.7</v>
      </c>
      <c r="F124" s="21">
        <v>300</v>
      </c>
      <c r="G124" s="22">
        <f t="shared" si="2"/>
        <v>510</v>
      </c>
      <c r="H124" s="23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</row>
    <row r="125" s="3" customFormat="1" ht="15.5" customHeight="1" spans="1:253">
      <c r="A125" s="18">
        <v>122</v>
      </c>
      <c r="B125" s="19" t="s">
        <v>139</v>
      </c>
      <c r="C125" s="19" t="s">
        <v>11</v>
      </c>
      <c r="D125" s="19" t="s">
        <v>111</v>
      </c>
      <c r="E125" s="20">
        <v>1.5</v>
      </c>
      <c r="F125" s="21">
        <v>300</v>
      </c>
      <c r="G125" s="22">
        <f t="shared" si="2"/>
        <v>450</v>
      </c>
      <c r="H125" s="23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</row>
    <row r="126" s="3" customFormat="1" ht="15.5" customHeight="1" spans="1:253">
      <c r="A126" s="18">
        <v>123</v>
      </c>
      <c r="B126" s="19" t="s">
        <v>140</v>
      </c>
      <c r="C126" s="19" t="s">
        <v>11</v>
      </c>
      <c r="D126" s="19" t="s">
        <v>111</v>
      </c>
      <c r="E126" s="20">
        <f>3+15</f>
        <v>18</v>
      </c>
      <c r="F126" s="21">
        <v>300</v>
      </c>
      <c r="G126" s="22">
        <f t="shared" si="2"/>
        <v>5400</v>
      </c>
      <c r="H126" s="23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</row>
    <row r="127" s="3" customFormat="1" ht="15.5" customHeight="1" spans="1:253">
      <c r="A127" s="18">
        <v>124</v>
      </c>
      <c r="B127" s="19" t="s">
        <v>141</v>
      </c>
      <c r="C127" s="19" t="s">
        <v>11</v>
      </c>
      <c r="D127" s="19" t="s">
        <v>142</v>
      </c>
      <c r="E127" s="20">
        <v>3</v>
      </c>
      <c r="F127" s="21">
        <v>300</v>
      </c>
      <c r="G127" s="22">
        <f t="shared" si="2"/>
        <v>900</v>
      </c>
      <c r="H127" s="23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</row>
    <row r="128" s="3" customFormat="1" ht="15.5" customHeight="1" spans="1:253">
      <c r="A128" s="18">
        <v>125</v>
      </c>
      <c r="B128" s="19" t="s">
        <v>143</v>
      </c>
      <c r="C128" s="19" t="s">
        <v>11</v>
      </c>
      <c r="D128" s="19" t="s">
        <v>142</v>
      </c>
      <c r="E128" s="20">
        <v>3</v>
      </c>
      <c r="F128" s="21">
        <v>300</v>
      </c>
      <c r="G128" s="22">
        <f t="shared" si="2"/>
        <v>900</v>
      </c>
      <c r="H128" s="23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</row>
    <row r="129" s="3" customFormat="1" ht="15.5" customHeight="1" spans="1:253">
      <c r="A129" s="18">
        <v>126</v>
      </c>
      <c r="B129" s="19" t="s">
        <v>144</v>
      </c>
      <c r="C129" s="19" t="s">
        <v>11</v>
      </c>
      <c r="D129" s="19" t="s">
        <v>145</v>
      </c>
      <c r="E129" s="20">
        <v>1.6</v>
      </c>
      <c r="F129" s="21">
        <v>300</v>
      </c>
      <c r="G129" s="22">
        <f t="shared" si="2"/>
        <v>480</v>
      </c>
      <c r="H129" s="23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</row>
    <row r="130" s="3" customFormat="1" ht="15.5" customHeight="1" spans="1:253">
      <c r="A130" s="18">
        <v>127</v>
      </c>
      <c r="B130" s="19" t="s">
        <v>146</v>
      </c>
      <c r="C130" s="19" t="s">
        <v>11</v>
      </c>
      <c r="D130" s="19" t="s">
        <v>145</v>
      </c>
      <c r="E130" s="20">
        <v>2.5</v>
      </c>
      <c r="F130" s="21">
        <v>300</v>
      </c>
      <c r="G130" s="22">
        <f t="shared" si="2"/>
        <v>750</v>
      </c>
      <c r="H130" s="23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</row>
    <row r="131" s="3" customFormat="1" ht="15.5" customHeight="1" spans="1:253">
      <c r="A131" s="18">
        <v>128</v>
      </c>
      <c r="B131" s="19" t="s">
        <v>147</v>
      </c>
      <c r="C131" s="19" t="s">
        <v>11</v>
      </c>
      <c r="D131" s="19" t="s">
        <v>145</v>
      </c>
      <c r="E131" s="20">
        <v>1.3</v>
      </c>
      <c r="F131" s="21">
        <v>300</v>
      </c>
      <c r="G131" s="22">
        <f t="shared" si="2"/>
        <v>390</v>
      </c>
      <c r="H131" s="23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</row>
    <row r="132" s="3" customFormat="1" ht="15.5" customHeight="1" spans="1:253">
      <c r="A132" s="18">
        <v>129</v>
      </c>
      <c r="B132" s="19" t="s">
        <v>148</v>
      </c>
      <c r="C132" s="19" t="s">
        <v>11</v>
      </c>
      <c r="D132" s="19" t="s">
        <v>145</v>
      </c>
      <c r="E132" s="20">
        <v>3</v>
      </c>
      <c r="F132" s="21">
        <v>300</v>
      </c>
      <c r="G132" s="22">
        <f t="shared" si="2"/>
        <v>900</v>
      </c>
      <c r="H132" s="23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</row>
    <row r="133" s="3" customFormat="1" ht="15.5" customHeight="1" spans="1:253">
      <c r="A133" s="18">
        <v>130</v>
      </c>
      <c r="B133" s="19" t="s">
        <v>149</v>
      </c>
      <c r="C133" s="19" t="s">
        <v>11</v>
      </c>
      <c r="D133" s="19" t="s">
        <v>145</v>
      </c>
      <c r="E133" s="20">
        <v>1.5</v>
      </c>
      <c r="F133" s="21">
        <v>300</v>
      </c>
      <c r="G133" s="22">
        <f t="shared" si="2"/>
        <v>450</v>
      </c>
      <c r="H133" s="23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</row>
    <row r="134" s="3" customFormat="1" ht="15.5" customHeight="1" spans="1:253">
      <c r="A134" s="18">
        <v>131</v>
      </c>
      <c r="B134" s="19" t="s">
        <v>150</v>
      </c>
      <c r="C134" s="19" t="s">
        <v>11</v>
      </c>
      <c r="D134" s="19" t="s">
        <v>145</v>
      </c>
      <c r="E134" s="20">
        <v>1.5</v>
      </c>
      <c r="F134" s="21">
        <v>300</v>
      </c>
      <c r="G134" s="22">
        <f t="shared" si="2"/>
        <v>450</v>
      </c>
      <c r="H134" s="23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</row>
    <row r="135" s="3" customFormat="1" ht="15.5" customHeight="1" spans="1:253">
      <c r="A135" s="18">
        <v>132</v>
      </c>
      <c r="B135" s="19" t="s">
        <v>151</v>
      </c>
      <c r="C135" s="19" t="s">
        <v>11</v>
      </c>
      <c r="D135" s="19" t="s">
        <v>145</v>
      </c>
      <c r="E135" s="20">
        <v>1</v>
      </c>
      <c r="F135" s="21">
        <v>300</v>
      </c>
      <c r="G135" s="22">
        <f t="shared" si="2"/>
        <v>300</v>
      </c>
      <c r="H135" s="23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</row>
    <row r="136" s="3" customFormat="1" ht="15.5" customHeight="1" spans="1:253">
      <c r="A136" s="18">
        <v>133</v>
      </c>
      <c r="B136" s="19" t="s">
        <v>152</v>
      </c>
      <c r="C136" s="19" t="s">
        <v>11</v>
      </c>
      <c r="D136" s="19" t="s">
        <v>145</v>
      </c>
      <c r="E136" s="20">
        <v>1.5</v>
      </c>
      <c r="F136" s="21">
        <v>300</v>
      </c>
      <c r="G136" s="22">
        <f t="shared" si="2"/>
        <v>450</v>
      </c>
      <c r="H136" s="23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</row>
    <row r="137" s="3" customFormat="1" ht="15.5" customHeight="1" spans="1:253">
      <c r="A137" s="18">
        <v>134</v>
      </c>
      <c r="B137" s="19" t="s">
        <v>153</v>
      </c>
      <c r="C137" s="19" t="s">
        <v>11</v>
      </c>
      <c r="D137" s="19" t="s">
        <v>145</v>
      </c>
      <c r="E137" s="20">
        <v>1.8</v>
      </c>
      <c r="F137" s="21">
        <v>300</v>
      </c>
      <c r="G137" s="22">
        <f t="shared" si="2"/>
        <v>540</v>
      </c>
      <c r="H137" s="23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</row>
    <row r="138" s="3" customFormat="1" ht="15.5" customHeight="1" spans="1:253">
      <c r="A138" s="18">
        <v>135</v>
      </c>
      <c r="B138" s="19" t="s">
        <v>154</v>
      </c>
      <c r="C138" s="19" t="s">
        <v>11</v>
      </c>
      <c r="D138" s="19" t="s">
        <v>145</v>
      </c>
      <c r="E138" s="20">
        <v>14.5</v>
      </c>
      <c r="F138" s="21">
        <v>300</v>
      </c>
      <c r="G138" s="22">
        <f t="shared" si="2"/>
        <v>4350</v>
      </c>
      <c r="H138" s="23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</row>
    <row r="139" s="3" customFormat="1" ht="15.5" customHeight="1" spans="1:253">
      <c r="A139" s="27"/>
      <c r="B139" s="27"/>
      <c r="C139" s="27"/>
      <c r="D139" s="27"/>
      <c r="E139" s="27"/>
      <c r="F139" s="27"/>
      <c r="G139" s="27"/>
      <c r="H139" s="27"/>
      <c r="I139" s="27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</row>
  </sheetData>
  <mergeCells count="3">
    <mergeCell ref="A1:H1"/>
    <mergeCell ref="A2:H2"/>
    <mergeCell ref="A139:I139"/>
  </mergeCells>
  <pageMargins left="0.590277777777778" right="0.590277777777778" top="0.196527777777778" bottom="0.196527777777778" header="0.196527777777778" footer="0.196527777777778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发放表（农户）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おうきさん</cp:lastModifiedBy>
  <dcterms:created xsi:type="dcterms:W3CDTF">2021-07-15T19:21:00Z</dcterms:created>
  <cp:lastPrinted>2022-04-13T09:15:00Z</cp:lastPrinted>
  <dcterms:modified xsi:type="dcterms:W3CDTF">2023-01-31T03:48:25Z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BE091156A1E347878D19ED8C63A5BB35</vt:lpwstr>
  </property>
  <property fmtid="{D5CDD505-2E9C-101B-9397-08002B2CF9AE}" pid="3" name="KSOProductBuildVer">
    <vt:lpwstr>2052-11.1.0.12980</vt:lpwstr>
  </property>
</Properties>
</file>