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<sst xmlns="http://schemas.openxmlformats.org/spreadsheetml/2006/main" count="19" uniqueCount="19">
  <si>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附件：甘州区2022年新型学徒制培训后续培训补贴资金拨付公示表</t>
  </si>
  <si>
    <t>序号</t>
  </si>
  <si>
    <t>申请培训补贴单位</t>
  </si>
  <si>
    <t>补贴类型</t>
  </si>
  <si>
    <t>培训时间</t>
  </si>
  <si>
    <t>合作机构</t>
  </si>
  <si>
    <t>培训目标</t>
  </si>
  <si>
    <t>申请人数
（人）</t>
  </si>
  <si>
    <t>补贴标准（人/元）</t>
  </si>
  <si>
    <t>应补贴金额（元）</t>
  </si>
  <si>
    <t>已预支补贴金额（元）</t>
  </si>
  <si>
    <t>申请后续补贴金额（元）</t>
  </si>
  <si>
    <t>备注</t>
  </si>
  <si>
    <t>张掖新乐食坊股份有限公司</t>
  </si>
  <si>
    <t>后续培训补贴</t>
  </si>
  <si>
    <t>2022.11.18-2023.11.17</t>
  </si>
  <si>
    <t>张掖市新乐职业培训学校</t>
  </si>
  <si>
    <t>中式面点师
（中级）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</si>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</sst>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O4" sqref="O4"/>
    </sheetView>
  </sheetViews>
  <sheetFormatPr defaultColWidth="9" defaultRowHeight="15.6" outlineLevelRow="3"/>
  <cols>
    <col min="1" max="1" width="4.53703703703704" style="1" customWidth="1"/>
    <col min="2" max="2" width="16.1296296296296" style="1" customWidth="1"/>
    <col min="3" max="3" width="11.5555555555556" style="1" customWidth="1"/>
    <col min="4" max="4" width="10.75" style="1" customWidth="1"/>
    <col min="5" max="5" width="13.25" style="1" customWidth="1"/>
    <col min="6" max="6" width="11.3796296296296" style="1" customWidth="1"/>
    <col min="7" max="7" width="7.62962962962963" style="1" customWidth="1"/>
    <col min="8" max="8" width="9" style="1" customWidth="1"/>
    <col min="9" max="9" width="9.5" style="1" customWidth="1"/>
    <col min="10" max="10" width="13.3796296296296" style="1" customWidth="1"/>
    <col min="11" max="11" width="15.25" style="1" customWidth="1"/>
    <col min="12" max="12" width="7" style="1" customWidth="1"/>
    <col min="13" max="16384" width="9" style="1"/>
  </cols>
  <sheetData>
    <row r="1" s="1" customFormat="1" ht="7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06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106" customHeight="1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26</v>
      </c>
      <c r="H3" s="7">
        <v>6000</v>
      </c>
      <c r="I3" s="7">
        <f>G3*H3</f>
        <v>156000</v>
      </c>
      <c r="J3" s="7">
        <v>94500</v>
      </c>
      <c r="K3" s="7">
        <f>I3-J3</f>
        <v>61500</v>
      </c>
      <c r="L3" s="12"/>
    </row>
    <row r="4" s="1" customFormat="1" ht="106" customHeight="1" spans="1:12">
      <c r="A4" s="8" t="s">
        <v>18</v>
      </c>
      <c r="B4" s="9"/>
      <c r="C4" s="9"/>
      <c r="D4" s="9"/>
      <c r="E4" s="9"/>
      <c r="F4" s="10"/>
      <c r="G4" s="11">
        <f>SUM(G3:G3)</f>
        <v>26</v>
      </c>
      <c r="H4" s="11"/>
      <c r="I4" s="11">
        <f>SUM(I3:I3)</f>
        <v>156000</v>
      </c>
      <c r="J4" s="11">
        <f>SUM(J3:J3)</f>
        <v>94500</v>
      </c>
      <c r="K4" s="11">
        <f>SUM(K3:K3)</f>
        <v>61500</v>
      </c>
      <c r="L4" s="13"/>
    </row>
  </sheetData>
  <mergeCells count="2">
    <mergeCell ref="A1:L1"/>
    <mergeCell ref="A4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淡淡的忧伤</cp:lastModifiedBy>
  <dcterms:created xsi:type="dcterms:W3CDTF">2022-11-02T01:26:00Z</dcterms:created>
  <dcterms:modified xsi:type="dcterms:W3CDTF">2024-01-11T00:47:20Z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19E967D8D84A463D82D737068FD7D47A_13</vt:lpwstr>
  </property>
  <property fmtid="{D5CDD505-2E9C-101B-9397-08002B2CF9AE}" pid="3" name="KSOProductBuildVer">
    <vt:lpwstr>2052-12.1.0.16120</vt:lpwstr>
  </property>
</Properties>
</file>