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整体绩效" sheetId="1" r:id="rId1"/>
    <sheet name="项目支出绩效" sheetId="2" r:id="rId2"/>
  </sheets>
  <externalReferences>
    <externalReference r:id="rId3"/>
  </externalReferences>
  <definedNames>
    <definedName name="_xlnm.Print_Titles" localSheetId="0">整体绩效!$13:$13</definedName>
    <definedName name="_xlnm.Print_Titles" localSheetId="1">项目支出绩效!$11:$11</definedName>
  </definedNames>
  <calcPr calcId="144525"/>
</workbook>
</file>

<file path=xl/sharedStrings.xml><?xml version="1.0" encoding="utf-8"?>
<sst xmlns="http://schemas.openxmlformats.org/spreadsheetml/2006/main" count="513" uniqueCount="271">
  <si>
    <t>部门（单位）整体绩效目标申报表</t>
  </si>
  <si>
    <t>（2026年度）</t>
  </si>
  <si>
    <t>单位（部门）名称</t>
  </si>
  <si>
    <t>甘州区交通运输局</t>
  </si>
  <si>
    <t>联系人</t>
  </si>
  <si>
    <t>丁思倩</t>
  </si>
  <si>
    <t>联系电话</t>
  </si>
  <si>
    <t>0936-8241875</t>
  </si>
  <si>
    <t>预算情况（万元）</t>
  </si>
  <si>
    <t>按支出类型分</t>
  </si>
  <si>
    <t>预算金额（万元）</t>
  </si>
  <si>
    <t>按来源类型分</t>
  </si>
  <si>
    <t>基本支出</t>
  </si>
  <si>
    <t>人员经费</t>
  </si>
  <si>
    <t>上级财政补助</t>
  </si>
  <si>
    <t>公用经费</t>
  </si>
  <si>
    <t>本级财政安排</t>
  </si>
  <si>
    <t>合计</t>
  </si>
  <si>
    <t>其他资金</t>
  </si>
  <si>
    <t>项目支出</t>
  </si>
  <si>
    <t>本级</t>
  </si>
  <si>
    <t>收入预算合计</t>
  </si>
  <si>
    <t>对下转移支付</t>
  </si>
  <si>
    <t>支出预算合计</t>
  </si>
  <si>
    <t>年
度
绩
效
目
标</t>
  </si>
  <si>
    <t>目标1：通过实施省道S237线甘蒙交界板槽河大桥项目，路线全长0.9公里，桥梁全长288米，引道620米，采用二级公路技术标准，达到改善甘蒙交界交通运输水平的目的，解决跨省路网格局不完善的问题，进一步提升防灾抗灾能力。
目标2：通过实施差等路提档提质改造项目5项19.422公里，解决农村公路差等路路面过窄、沿线设施老旧缺失等问题，达到完善路网体系、提升通行能力、降低事故率，保障生命财产安全的目的。
目标3：通过完成甘州区党寨镇马站村盈科干渠小桥改造工程0.0088公里，解决桥梁结构破损、荷载不足、防护缺失等安全隐患，达到消除安全隐患、降低交通事故风险、保障应急抢险通道畅通的目的。
目标4：通过实施张掖城市公共交通服务提质升级项目和张掖汽车东站客运站转型服务提质升级项目，全面替换现有建于2015年的公交刷卡平台系统，结合我区红色资源、地理资源等优势，开发研学旅行线路，达到公共交通服务智能化、产业化的目的，进一步增强地区对游客与投资者的吸引力。
目标5: 通过开展出租车更新工作，使全区出租车新能源更新率达到100%，淘汰老旧高风险车辆，计划更新纯电动出租汽车74辆，从源头降低交通事故风险，达到升级服务品质、保障出行安全、推动绿色低碳、提升城市形象、促进行业可持续发展的目的。
目标6：通过加强思想建设，强化理论武装引领，达到进一步提高领导干部职工思想认识的目标；
目标7：通过持续加强党风廉政建设、班子队伍建设、作风建设，不断强化监督执纪问责，达到净化单位政治生态、提升行政效能，增强群众信任的目标。
目标8：通过发放60岁老年人市内乘坐公交车补贴，使区域内适龄老人享受市内免费乘坐公交车比例达到90%，从而实现养老、敬老、爱老政策服务体系的进一步完善，依法保障了老年人权益。
目标9：通过对出租车动态监控系统的维护，达到持续规范出租汽车市场秩序，提升行业服务质量的目标。
目标10：通过实施农村公路安防工程3.732公里，解决农村公路反光标识缺失、波形护栏破损等问题，达到筑牢安全防线、降低车辆事故风险、提升通行效率、优化路网通行体验的目的。</t>
  </si>
  <si>
    <t>绩
效
指
标</t>
  </si>
  <si>
    <t>一级指标</t>
  </si>
  <si>
    <t>权重</t>
  </si>
  <si>
    <t>二级指标</t>
  </si>
  <si>
    <t>三级指标</t>
  </si>
  <si>
    <t>指标值</t>
  </si>
  <si>
    <t>基本运行指标</t>
  </si>
  <si>
    <t>预算收支管理</t>
  </si>
  <si>
    <t>“预算执行率</t>
  </si>
  <si>
    <t xml:space="preserve"> ≤100%</t>
  </si>
  <si>
    <t>预算调整率</t>
  </si>
  <si>
    <t xml:space="preserve"> ≤1%</t>
  </si>
  <si>
    <t>“三公”经费控制率</t>
  </si>
  <si>
    <t xml:space="preserve"> 不超预算</t>
  </si>
  <si>
    <t>结转结余变动率</t>
  </si>
  <si>
    <t xml:space="preserve"> =0%</t>
  </si>
  <si>
    <t>财会管理</t>
  </si>
  <si>
    <t>资金使用合规性</t>
  </si>
  <si>
    <t xml:space="preserve"> 合规</t>
  </si>
  <si>
    <t>会计和内控制度执行有效性</t>
  </si>
  <si>
    <t xml:space="preserve"> 有效</t>
  </si>
  <si>
    <t>采购管理</t>
  </si>
  <si>
    <t>政府采购规范性</t>
  </si>
  <si>
    <t xml:space="preserve"> 规范</t>
  </si>
  <si>
    <t>政府采购节约率</t>
  </si>
  <si>
    <t xml:space="preserve"> ≥30%</t>
  </si>
  <si>
    <t>资产管理</t>
  </si>
  <si>
    <t>资产管理规范性</t>
  </si>
  <si>
    <t>固定资产利用率</t>
  </si>
  <si>
    <t xml:space="preserve"> ≥90%</t>
  </si>
  <si>
    <t>人员管理</t>
  </si>
  <si>
    <t>在职人员控制率</t>
  </si>
  <si>
    <t xml:space="preserve"> =100%</t>
  </si>
  <si>
    <t>绩效管理</t>
  </si>
  <si>
    <t>预算绩效管理工作成效</t>
  </si>
  <si>
    <t xml:space="preserve"> 较上年提升</t>
  </si>
  <si>
    <t>重点履职指标</t>
  </si>
  <si>
    <t>数量指标</t>
  </si>
  <si>
    <t>差等路提档提质改造里程数</t>
  </si>
  <si>
    <t xml:space="preserve"> ≤19.422公里</t>
  </si>
  <si>
    <t>固定党日活动开展次数</t>
  </si>
  <si>
    <t xml:space="preserve"> =12次/年</t>
  </si>
  <si>
    <t>农村客运、城市交通发展奖励补贴应补尽补率</t>
  </si>
  <si>
    <t>出租车动态监控系统覆盖率</t>
  </si>
  <si>
    <t>农村公路安防工程实施公里数</t>
  </si>
  <si>
    <t xml:space="preserve"> ≤3.732公里</t>
  </si>
  <si>
    <t>农村公路危桥改造座数</t>
  </si>
  <si>
    <t xml:space="preserve"> =1座</t>
  </si>
  <si>
    <t>公交车投入使用数</t>
  </si>
  <si>
    <t xml:space="preserve"> =169辆</t>
  </si>
  <si>
    <t>桥梁建设长度</t>
  </si>
  <si>
    <t xml:space="preserve"> =277米</t>
  </si>
  <si>
    <t>城市公共交通服务提质升级项目数量</t>
  </si>
  <si>
    <t xml:space="preserve"> =1个</t>
  </si>
  <si>
    <t>张掖汽车东站客运站转型服务提质升级项目数量</t>
  </si>
  <si>
    <t>60岁以上老年人享受免费乘坐市内公交车补助覆盖率</t>
  </si>
  <si>
    <t>更新新能源出租车数量</t>
  </si>
  <si>
    <t xml:space="preserve"> ≥74辆</t>
  </si>
  <si>
    <t>质量指标</t>
  </si>
  <si>
    <t>固定党日活动出勤率</t>
  </si>
  <si>
    <t>出租车动态监控系统稳定性</t>
  </si>
  <si>
    <t xml:space="preserve"> 稳定</t>
  </si>
  <si>
    <t>项目竣工验收合格率</t>
  </si>
  <si>
    <t xml:space="preserve"> ≥95%</t>
  </si>
  <si>
    <t>农村客运、城市交通发展奖励补贴发放对象合规率</t>
  </si>
  <si>
    <t>新能源出租车更新率</t>
  </si>
  <si>
    <t>时效指标</t>
  </si>
  <si>
    <t>项目按计划完工率</t>
  </si>
  <si>
    <t>固定党日活动按计划完成率</t>
  </si>
  <si>
    <t>农村客运、城市交通发展补贴奖励资金发放及时性</t>
  </si>
  <si>
    <t xml:space="preserve"> 及时</t>
  </si>
  <si>
    <t>60岁老年人免费乘车补贴资金拨付及时性</t>
  </si>
  <si>
    <t>新能源出租车更新按计划完成率</t>
  </si>
  <si>
    <t>成本指标</t>
  </si>
  <si>
    <t>单位运行总成本</t>
  </si>
  <si>
    <t xml:space="preserve"> ≤243.88万元</t>
  </si>
  <si>
    <t>60岁老年人免费乘车刷老年卡次数</t>
  </si>
  <si>
    <t xml:space="preserve"> =60次/月</t>
  </si>
  <si>
    <t>出租车动态监控系统运营服务费用补贴标准</t>
  </si>
  <si>
    <t xml:space="preserve"> =20元/辆</t>
  </si>
  <si>
    <t>部门综合指标</t>
  </si>
  <si>
    <t>经济效益</t>
  </si>
  <si>
    <t>农村公路通行条件改善，对区域经济发展的促进作用</t>
  </si>
  <si>
    <t xml:space="preserve"> 作用明显</t>
  </si>
  <si>
    <t>公交、出租车、农村客运企业经营效益</t>
  </si>
  <si>
    <t xml:space="preserve"> 较上年有所提升</t>
  </si>
  <si>
    <t>社会效益</t>
  </si>
  <si>
    <t>出租车动态监控系统利用率</t>
  </si>
  <si>
    <t>带动农村客运、出租车行业效益水平提升情况</t>
  </si>
  <si>
    <t xml:space="preserve"> 提高</t>
  </si>
  <si>
    <t>农村公路道路安全隐患降低，生活环境改善情况</t>
  </si>
  <si>
    <t xml:space="preserve"> 明显改善</t>
  </si>
  <si>
    <t>公共交通得到保障，城乡群众生活品质提升情况</t>
  </si>
  <si>
    <t xml:space="preserve"> 比上年有所提升</t>
  </si>
  <si>
    <t>生态效益</t>
  </si>
  <si>
    <t>农村公路道路边坡加固，防止水土流失</t>
  </si>
  <si>
    <t>服务对象满意度</t>
  </si>
  <si>
    <t>受益企业满意度</t>
  </si>
  <si>
    <t xml:space="preserve"> ≥80%</t>
  </si>
  <si>
    <t>受益群众满意度</t>
  </si>
  <si>
    <t>可持续发展能力指标</t>
  </si>
  <si>
    <t>组织建设</t>
  </si>
  <si>
    <t>党建工作开展情况</t>
  </si>
  <si>
    <t xml:space="preserve"> 良好</t>
  </si>
  <si>
    <t>宣传培训</t>
  </si>
  <si>
    <t>培训计划完成率</t>
  </si>
  <si>
    <t xml:space="preserve"> ≥100%</t>
  </si>
  <si>
    <t>制度建设</t>
  </si>
  <si>
    <t>制度完善情况</t>
  </si>
  <si>
    <t xml:space="preserve"> 完善</t>
  </si>
  <si>
    <t>改革创新</t>
  </si>
  <si>
    <t>试点工作开展情况</t>
  </si>
  <si>
    <t>部门整体绩效-单位经办：</t>
  </si>
  <si>
    <t>电话：</t>
  </si>
  <si>
    <t>18919362145</t>
  </si>
  <si>
    <t>填报时间：</t>
  </si>
  <si>
    <t>部门整体绩效-部门审核：</t>
  </si>
  <si>
    <t>张雪灵</t>
  </si>
  <si>
    <t>13993672838</t>
  </si>
  <si>
    <t>项目支出绩效目标申报表</t>
  </si>
  <si>
    <t>项目名称</t>
  </si>
  <si>
    <t>2026年出租车动态监控系统市级配套</t>
  </si>
  <si>
    <t>主管部门及代码</t>
  </si>
  <si>
    <t>106甘州区交通运输局</t>
  </si>
  <si>
    <t>实施单位</t>
  </si>
  <si>
    <t>项目资金 
（万元）</t>
  </si>
  <si>
    <t>年度资金总额：</t>
  </si>
  <si>
    <t>其中：当年财政拨款</t>
  </si>
  <si>
    <t>上年结转资金</t>
  </si>
  <si>
    <t>计划拨付补贴资金29.4万元，用于全区1225辆出租车动态监控系统的运行及维护，每季度拨付一次，12月底前全部拨付完毕。该项目的实施，对创新社会管理，维护出租汽车市场秩序、提升行业服务质量、推进智慧城市建设都有十分重要的作用。通过此项目的实施，不仅能保障司机、乘客双方的安全和正常权益，提供更加便捷的出行环境，而且也为交通管理部门提供了更加有效的管理工具和手段，同时，也能实现车辆的准确调度。</t>
  </si>
  <si>
    <t>经济成本指标</t>
  </si>
  <si>
    <t>出租车动态监控系统维护成本</t>
  </si>
  <si>
    <t>=29.4</t>
  </si>
  <si>
    <t>产出指标</t>
  </si>
  <si>
    <t>系统维护次数</t>
  </si>
  <si>
    <r>
      <t>≥</t>
    </r>
    <r>
      <rPr>
        <sz val="9"/>
        <rFont val="SimSun"/>
        <charset val="134"/>
      </rPr>
      <t>5次/年</t>
    </r>
  </si>
  <si>
    <t>出租车监管系统覆盖率</t>
  </si>
  <si>
    <t>系统维护合格率</t>
  </si>
  <si>
    <t>系统故障率</t>
  </si>
  <si>
    <r>
      <t>≤</t>
    </r>
    <r>
      <rPr>
        <sz val="9"/>
        <rFont val="SimSun"/>
        <charset val="134"/>
      </rPr>
      <t>30%</t>
    </r>
  </si>
  <si>
    <t>系统故障修复处理时间</t>
  </si>
  <si>
    <r>
      <t>≤</t>
    </r>
    <r>
      <rPr>
        <sz val="9"/>
        <rFont val="SimSun"/>
        <charset val="134"/>
      </rPr>
      <t>24小时</t>
    </r>
  </si>
  <si>
    <t>补助资金发放及时性</t>
  </si>
  <si>
    <t>及时</t>
  </si>
  <si>
    <t>效益指标</t>
  </si>
  <si>
    <t>出租车事故数减少，经营者收入增加</t>
  </si>
  <si>
    <t>增加</t>
  </si>
  <si>
    <t>对车辆调度准确性的提升作用</t>
  </si>
  <si>
    <t>较上年明显</t>
  </si>
  <si>
    <t>行业服务质量提升</t>
  </si>
  <si>
    <t>提升</t>
  </si>
  <si>
    <t>系统利用率</t>
  </si>
  <si>
    <r>
      <t>≥</t>
    </r>
    <r>
      <rPr>
        <sz val="9"/>
        <rFont val="SimSun"/>
        <charset val="134"/>
      </rPr>
      <t>95%</t>
    </r>
  </si>
  <si>
    <t>可持续影响</t>
  </si>
  <si>
    <t>推进智慧城市建设</t>
  </si>
  <si>
    <t>持续推进</t>
  </si>
  <si>
    <t>满意度指标</t>
  </si>
  <si>
    <t>驾驶员满意度</t>
  </si>
  <si>
    <r>
      <t>≥</t>
    </r>
    <r>
      <rPr>
        <sz val="9"/>
        <rFont val="SimSun"/>
        <charset val="134"/>
      </rPr>
      <t>80%</t>
    </r>
  </si>
  <si>
    <t>预算单位-经办岗：</t>
  </si>
  <si>
    <t>预算单位-审核岗：</t>
  </si>
  <si>
    <t>主管部门-经办岗：</t>
  </si>
  <si>
    <t>业务股室-经办岗：</t>
  </si>
  <si>
    <t>王超</t>
  </si>
  <si>
    <t>13993646932</t>
  </si>
  <si>
    <t>预算股-审核岗：</t>
  </si>
  <si>
    <t>张述斌</t>
  </si>
  <si>
    <t>18993619008</t>
  </si>
  <si>
    <t>2026基层党建工作经费</t>
  </si>
  <si>
    <t>目标1：通过开展党员主题教育活动，达到保障党员学习教育常态化的目的；
目标2：通过通报表扬优秀党员、党务工作者，进一步提高党员干部的凝聚力、向心力和战斗力；
目标3：通过开展党员集中上党课和警示教育活动，达到进一步提高党员党性修养的目的；
目标4：通过党组织正常工作的开展，达到推动基层党组织全面进步的目的。</t>
  </si>
  <si>
    <t>党建工作日常办公经费</t>
  </si>
  <si>
    <t xml:space="preserve"> ≤1.0万元</t>
  </si>
  <si>
    <t>党员培训费</t>
  </si>
  <si>
    <t xml:space="preserve"> ≤0.4万元</t>
  </si>
  <si>
    <t>订阅购买书籍刊物支出费用</t>
  </si>
  <si>
    <t xml:space="preserve"> ≤0.6万元</t>
  </si>
  <si>
    <t>项目年度总成本</t>
  </si>
  <si>
    <t xml:space="preserve"> ≤2万元</t>
  </si>
  <si>
    <t>订购书籍刊物等学习资料份数</t>
  </si>
  <si>
    <t xml:space="preserve"> ≥30份</t>
  </si>
  <si>
    <t>开展固定党日活动次数</t>
  </si>
  <si>
    <t>开展警示教育次数</t>
  </si>
  <si>
    <t xml:space="preserve"> ≥1次/年</t>
  </si>
  <si>
    <t>固定党日活动党员出勤率</t>
  </si>
  <si>
    <t>警示教育活动计划完成率</t>
  </si>
  <si>
    <t>书籍刊物购置正版率</t>
  </si>
  <si>
    <t>党建学习宣传、教育及时性</t>
  </si>
  <si>
    <t>活动组织及时性</t>
  </si>
  <si>
    <t>书籍刊物购置及时性</t>
  </si>
  <si>
    <t>党员先锋模范作用发挥度</t>
  </si>
  <si>
    <t xml:space="preserve"> 显著增强</t>
  </si>
  <si>
    <t>基层党组织组织力提升程度</t>
  </si>
  <si>
    <t xml:space="preserve"> 明显提升</t>
  </si>
  <si>
    <t>基层治理协同度</t>
  </si>
  <si>
    <t xml:space="preserve"> 有效提升</t>
  </si>
  <si>
    <t>基层党建规范化水平</t>
  </si>
  <si>
    <t xml:space="preserve"> 持续提升</t>
  </si>
  <si>
    <t>党务工作者满意度</t>
  </si>
  <si>
    <t>党员满意度</t>
  </si>
  <si>
    <t>2026年60岁以上老年人免费乘坐市内公交补助</t>
  </si>
  <si>
    <t>通过该项目的实施，对公交公司进行补贴，不但有助于进一步营造“敬老爱老”社会氛围，为老年人提供优先、优惠的服务；在方便老年人出行的同时，可切实维护老年人合法权益，降低老年人出行负担，而且能有效提升广大老年人的幸福感、获得感、满足感，进而有效促进甘州区交通运输行业城市公共交通的发展。</t>
  </si>
  <si>
    <t>成本控制数</t>
  </si>
  <si>
    <t xml:space="preserve"> =800万元</t>
  </si>
  <si>
    <t>60岁以上老年人免费乘车补贴对象覆盖率</t>
  </si>
  <si>
    <t>投入公交车数量</t>
  </si>
  <si>
    <t xml:space="preserve"> ≥160辆</t>
  </si>
  <si>
    <t>60岁以上老年人免费乘车补贴对象办卡率</t>
  </si>
  <si>
    <t>投入公交车正常运行率</t>
  </si>
  <si>
    <t>已办理免费乘车卡的群众资格合规率</t>
  </si>
  <si>
    <t>公交车投入及时性</t>
  </si>
  <si>
    <t>促进本区域城市公共交通通行服务质量提升</t>
  </si>
  <si>
    <t xml:space="preserve"> 提升</t>
  </si>
  <si>
    <t>敬老爱老社会氛围增强</t>
  </si>
  <si>
    <t xml:space="preserve"> 增强</t>
  </si>
  <si>
    <t>老年人幸福感获得感增强</t>
  </si>
  <si>
    <t xml:space="preserve"> 明显</t>
  </si>
  <si>
    <t>促进地区社会稳定</t>
  </si>
  <si>
    <t>60岁以上老人满意度</t>
  </si>
  <si>
    <t>社会公众满意度</t>
  </si>
  <si>
    <t>2026年农村公路养护经费及税改转移支付农村公路养护经费</t>
  </si>
  <si>
    <t>目标1：通过实施农村公路日常养护工程，养护维修农村公路118.2公里，达到进一步提高全区农村公路建设管养水平、改善交通安全环境的目标；                                                                                                                          目标2：通过实施农村公路日常养护工程，实现农村公路通行服务水平明显提升的目的，解决农村公路畅返不畅的问题。</t>
  </si>
  <si>
    <t>控制总成本</t>
  </si>
  <si>
    <r>
      <t>≤</t>
    </r>
    <r>
      <rPr>
        <sz val="9"/>
        <rFont val="SimSun"/>
        <charset val="134"/>
      </rPr>
      <t>276万元</t>
    </r>
  </si>
  <si>
    <t>农村公路养护工程项目勘察设计费</t>
  </si>
  <si>
    <r>
      <t>≤</t>
    </r>
    <r>
      <rPr>
        <sz val="9"/>
        <rFont val="SimSun"/>
        <charset val="134"/>
      </rPr>
      <t>2万元</t>
    </r>
  </si>
  <si>
    <t>农村公路养护工程项目工程费</t>
  </si>
  <si>
    <t>≤274万元</t>
  </si>
  <si>
    <t>农村公路列养率</t>
  </si>
  <si>
    <t>农村公路养护里程数</t>
  </si>
  <si>
    <t>≥118.2公里</t>
  </si>
  <si>
    <t>竣工验收合格率</t>
  </si>
  <si>
    <t>养护维修项目设计变更率</t>
  </si>
  <si>
    <t>≤10%</t>
  </si>
  <si>
    <t>项目按计划开工率</t>
  </si>
  <si>
    <t>≥80%</t>
  </si>
  <si>
    <t>项目完成及时性</t>
  </si>
  <si>
    <t>对周边村镇经济发展的促进作用</t>
  </si>
  <si>
    <t>明显</t>
  </si>
  <si>
    <t>公路公共服务水平提升</t>
  </si>
  <si>
    <t>明显提升</t>
  </si>
  <si>
    <t>公路安全水平</t>
  </si>
  <si>
    <t>路域环境改善</t>
  </si>
  <si>
    <t>明显改善</t>
  </si>
  <si>
    <t>对周边区域经济发展的可持续性影响</t>
  </si>
  <si>
    <t>乡镇村社群众满意度</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</si>
</sst>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m\-dd\ hh:mm:ss"/>
  </numFmts>
  <fonts count="28">
    <font>
      <sz val="11"/>
      <color indexed="8"/>
      <name val="宋体"/>
      <charset val="1"/>
      <scheme val="minor"/>
    </font>
    <font>
      <sz val="9"/>
      <name val="SimSun"/>
      <charset val="134"/>
    </font>
    <font>
      <b/>
      <sz val="17"/>
      <name val="SimSun"/>
      <charset val="134"/>
    </font>
    <font>
      <sz val="12"/>
      <name val="SimSun"/>
      <charset val="134"/>
    </font>
    <font>
      <b/>
      <sz val="9"/>
      <name val="SimSun"/>
      <charset val="134"/>
    </font>
    <font>
      <sz val="9"/>
      <color theme="1"/>
      <name val="宋体"/>
      <charset val="134"/>
      <scheme val="minor"/>
    </font>
    <font>
      <sz val="8"/>
      <name val="SimSun"/>
      <charset val="134"/>
    </font>
    <font>
      <sz val="9"/>
      <name val="Arial"/>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6">
    <border>
      <left/>
      <right/>
      <top/>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medium">
        <color rgb="FF000000"/>
      </top>
      <bottom/>
      <diagonal/>
    </border>
    <border>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rgb="FF000000"/>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8" fillId="0" borderId="0">
      <alignment vertical="center"/>
    </xf>
    <xf numFmtId="42" fontId="8"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3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8"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14" borderId="31"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29" applyNumberFormat="0" applyFill="0" applyAlignment="0" applyProtection="0">
      <alignment vertical="center"/>
    </xf>
    <xf numFmtId="0" fontId="11" fillId="0" borderId="29" applyNumberFormat="0" applyFill="0" applyAlignment="0" applyProtection="0">
      <alignment vertical="center"/>
    </xf>
    <xf numFmtId="0" fontId="17" fillId="27" borderId="0" applyNumberFormat="0" applyBorder="0" applyAlignment="0" applyProtection="0">
      <alignment vertical="center"/>
    </xf>
    <xf numFmtId="0" fontId="14" fillId="0" borderId="33" applyNumberFormat="0" applyFill="0" applyAlignment="0" applyProtection="0">
      <alignment vertical="center"/>
    </xf>
    <xf numFmtId="0" fontId="17" fillId="20" borderId="0" applyNumberFormat="0" applyBorder="0" applyAlignment="0" applyProtection="0">
      <alignment vertical="center"/>
    </xf>
    <xf numFmtId="0" fontId="18" fillId="13" borderId="30" applyNumberFormat="0" applyAlignment="0" applyProtection="0">
      <alignment vertical="center"/>
    </xf>
    <xf numFmtId="0" fontId="25" fillId="13" borderId="34" applyNumberFormat="0" applyAlignment="0" applyProtection="0">
      <alignment vertical="center"/>
    </xf>
    <xf numFmtId="0" fontId="10" fillId="4" borderId="28"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35" applyNumberFormat="0" applyFill="0" applyAlignment="0" applyProtection="0">
      <alignment vertical="center"/>
    </xf>
    <xf numFmtId="0" fontId="20" fillId="0" borderId="32"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cellStyleXfs>
  <cellXfs count="6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4" fontId="1" fillId="0" borderId="3"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 fillId="0" borderId="22" xfId="0" applyFont="1" applyBorder="1" applyAlignment="1">
      <alignment vertical="center" wrapText="1"/>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1" fillId="0" borderId="5" xfId="0" applyFont="1" applyBorder="1" applyAlignment="1">
      <alignment vertical="center" wrapText="1"/>
    </xf>
    <xf numFmtId="0" fontId="4" fillId="0" borderId="10" xfId="0" applyFont="1" applyBorder="1" applyAlignment="1">
      <alignment horizontal="center" vertical="center" wrapText="1"/>
    </xf>
    <xf numFmtId="49" fontId="1"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vertical="center" wrapText="1"/>
    </xf>
    <xf numFmtId="176" fontId="6" fillId="0" borderId="0" xfId="0" applyNumberFormat="1" applyFont="1" applyBorder="1" applyAlignment="1">
      <alignment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4"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Border="1" applyAlignment="1">
      <alignment horizont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left" vertical="center" wrapText="1"/>
    </xf>
    <xf numFmtId="4" fontId="1" fillId="0" borderId="4" xfId="0" applyNumberFormat="1" applyFont="1" applyBorder="1" applyAlignment="1">
      <alignment vertical="center" wrapText="1"/>
    </xf>
    <xf numFmtId="0" fontId="1" fillId="0" borderId="3" xfId="0" applyFont="1" applyBorder="1" applyAlignment="1">
      <alignment horizontal="lef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176" fontId="6" fillId="0" borderId="0"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2026&#24180;&#20892;&#26449;&#20844;&#36335;&#20859;&#25252;&#32463;&#36153;&#21450;&#31246;&#25913;&#36716;&#31227;&#25903;&#20184;&#20892;&#26449;&#20844;&#36335;&#20859;&#25252;&#32463;&#361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9"/>
  <sheetViews>
    <sheetView workbookViewId="0">
      <pane ySplit="13" topLeftCell="A14" activePane="bottomLeft" state="frozen"/>
      <selection/>
      <selection pane="bottomLeft" activeCell="A1" sqref="A1"/>
    </sheetView>
  </sheetViews>
  <sheetFormatPr defaultColWidth="10" defaultRowHeight="13.5"/>
  <cols>
    <col min="1" max="1" width="9.76666666666667" customWidth="1"/>
    <col min="2" max="2" width="4.88333333333333" customWidth="1"/>
    <col min="3" max="3" width="16.5583333333333" customWidth="1"/>
    <col min="4" max="4" width="10.0416666666667" customWidth="1"/>
    <col min="5" max="5" width="20.175" customWidth="1"/>
    <col min="6" max="6" width="11.2833333333333" customWidth="1"/>
    <col min="7" max="7" width="8.775" customWidth="1"/>
    <col min="8" max="8" width="17.95" customWidth="1"/>
    <col min="9" max="9" width="7.05833333333333" customWidth="1"/>
    <col min="10" max="10" width="12.8166666666667" customWidth="1"/>
    <col min="11" max="11" width="6.15" customWidth="1"/>
    <col min="12" max="12" width="15.3833333333333" customWidth="1"/>
    <col min="13" max="17" width="9.76666666666667" customWidth="1"/>
  </cols>
  <sheetData>
    <row r="1" ht="48.3" customHeight="1" spans="1:13">
      <c r="A1" s="1"/>
      <c r="B1" s="58" t="s">
        <v>0</v>
      </c>
      <c r="C1" s="58"/>
      <c r="D1" s="58"/>
      <c r="E1" s="58"/>
      <c r="F1" s="58"/>
      <c r="G1" s="58"/>
      <c r="H1" s="58"/>
      <c r="I1" s="58"/>
      <c r="J1" s="58"/>
      <c r="K1" s="58"/>
      <c r="L1" s="58"/>
      <c r="M1" s="1"/>
    </row>
    <row r="2" ht="21.85" customHeight="1" spans="2:12">
      <c r="B2" s="59" t="s">
        <v>1</v>
      </c>
      <c r="C2" s="59"/>
      <c r="D2" s="59"/>
      <c r="E2" s="59"/>
      <c r="F2" s="59"/>
      <c r="G2" s="59"/>
      <c r="H2" s="59"/>
      <c r="I2" s="59"/>
      <c r="J2" s="59"/>
      <c r="K2" s="59"/>
      <c r="L2" s="59"/>
    </row>
    <row r="3" ht="26.05" customHeight="1" spans="2:12">
      <c r="B3" s="60" t="s">
        <v>2</v>
      </c>
      <c r="C3" s="60"/>
      <c r="D3" s="60"/>
      <c r="E3" s="60"/>
      <c r="F3" s="1" t="s">
        <v>3</v>
      </c>
      <c r="G3" s="1"/>
      <c r="H3" s="1"/>
      <c r="I3" s="1"/>
      <c r="J3" s="1"/>
      <c r="K3" s="1"/>
      <c r="L3" s="1"/>
    </row>
    <row r="4" ht="26.05" customHeight="1" spans="2:12">
      <c r="B4" s="4" t="s">
        <v>4</v>
      </c>
      <c r="C4" s="4"/>
      <c r="D4" s="4"/>
      <c r="E4" s="6" t="s">
        <v>5</v>
      </c>
      <c r="F4" s="6"/>
      <c r="G4" s="6"/>
      <c r="H4" s="7" t="s">
        <v>6</v>
      </c>
      <c r="I4" s="63" t="s">
        <v>7</v>
      </c>
      <c r="J4" s="63"/>
      <c r="K4" s="63"/>
      <c r="L4" s="63"/>
    </row>
    <row r="5" ht="28.75" customHeight="1" spans="2:12">
      <c r="B5" s="4" t="s">
        <v>8</v>
      </c>
      <c r="C5" s="4"/>
      <c r="D5" s="4"/>
      <c r="E5" s="61" t="s">
        <v>9</v>
      </c>
      <c r="F5" s="61" t="s">
        <v>10</v>
      </c>
      <c r="G5" s="61"/>
      <c r="H5" s="61"/>
      <c r="I5" s="7" t="s">
        <v>11</v>
      </c>
      <c r="J5" s="7"/>
      <c r="K5" s="46" t="s">
        <v>10</v>
      </c>
      <c r="L5" s="46"/>
    </row>
    <row r="6" ht="26.05" customHeight="1" spans="2:12">
      <c r="B6" s="4"/>
      <c r="C6" s="4"/>
      <c r="D6" s="4"/>
      <c r="E6" s="61" t="s">
        <v>12</v>
      </c>
      <c r="F6" s="61" t="s">
        <v>13</v>
      </c>
      <c r="G6" s="61"/>
      <c r="H6" s="62">
        <v>232.58294</v>
      </c>
      <c r="I6" s="61" t="s">
        <v>14</v>
      </c>
      <c r="J6" s="61"/>
      <c r="K6" s="8">
        <v>0</v>
      </c>
      <c r="L6" s="8"/>
    </row>
    <row r="7" ht="26.05" customHeight="1" spans="2:12">
      <c r="B7" s="4"/>
      <c r="C7" s="4"/>
      <c r="D7" s="4"/>
      <c r="E7" s="61"/>
      <c r="F7" s="61" t="s">
        <v>15</v>
      </c>
      <c r="G7" s="61"/>
      <c r="H7" s="62">
        <v>18.800139</v>
      </c>
      <c r="I7" s="61" t="s">
        <v>16</v>
      </c>
      <c r="J7" s="61"/>
      <c r="K7" s="8">
        <v>9684.04527</v>
      </c>
      <c r="L7" s="8"/>
    </row>
    <row r="8" ht="26.05" customHeight="1" spans="2:12">
      <c r="B8" s="4"/>
      <c r="C8" s="4"/>
      <c r="D8" s="4"/>
      <c r="E8" s="61"/>
      <c r="F8" s="61" t="s">
        <v>17</v>
      </c>
      <c r="G8" s="61"/>
      <c r="H8" s="62">
        <v>251.383079</v>
      </c>
      <c r="I8" s="61" t="s">
        <v>18</v>
      </c>
      <c r="J8" s="61"/>
      <c r="K8" s="8">
        <v>0</v>
      </c>
      <c r="L8" s="8"/>
    </row>
    <row r="9" ht="26.05" customHeight="1" spans="2:12">
      <c r="B9" s="4"/>
      <c r="C9" s="4"/>
      <c r="D9" s="4"/>
      <c r="E9" s="61" t="s">
        <v>19</v>
      </c>
      <c r="F9" s="61" t="s">
        <v>20</v>
      </c>
      <c r="G9" s="61"/>
      <c r="H9" s="62">
        <v>9432.662191</v>
      </c>
      <c r="I9" s="61" t="s">
        <v>21</v>
      </c>
      <c r="J9" s="61"/>
      <c r="K9" s="8">
        <v>9684.04527</v>
      </c>
      <c r="L9" s="8"/>
    </row>
    <row r="10" ht="26.05" customHeight="1" spans="2:12">
      <c r="B10" s="4"/>
      <c r="C10" s="4"/>
      <c r="D10" s="4"/>
      <c r="E10" s="61"/>
      <c r="F10" s="61" t="s">
        <v>22</v>
      </c>
      <c r="G10" s="61"/>
      <c r="H10" s="62">
        <v>0</v>
      </c>
      <c r="I10" s="61" t="s">
        <v>23</v>
      </c>
      <c r="J10" s="61"/>
      <c r="K10" s="8">
        <v>9684.04527</v>
      </c>
      <c r="L10" s="8"/>
    </row>
    <row r="11" ht="30.15" customHeight="1" spans="2:12">
      <c r="B11" s="4"/>
      <c r="C11" s="4"/>
      <c r="D11" s="4"/>
      <c r="E11" s="61"/>
      <c r="F11" s="61" t="s">
        <v>17</v>
      </c>
      <c r="G11" s="61"/>
      <c r="H11" s="62">
        <v>9432.662191</v>
      </c>
      <c r="I11" s="7"/>
      <c r="J11" s="7"/>
      <c r="K11" s="5"/>
      <c r="L11" s="5"/>
    </row>
    <row r="12" ht="214.75" customHeight="1" spans="2:12">
      <c r="B12" s="60" t="s">
        <v>24</v>
      </c>
      <c r="C12" s="5" t="s">
        <v>25</v>
      </c>
      <c r="D12" s="5"/>
      <c r="E12" s="5"/>
      <c r="F12" s="5"/>
      <c r="G12" s="5"/>
      <c r="H12" s="5"/>
      <c r="I12" s="5"/>
      <c r="J12" s="5"/>
      <c r="K12" s="5"/>
      <c r="L12" s="5"/>
    </row>
    <row r="13" ht="26.05" customHeight="1" spans="2:12">
      <c r="B13" s="4" t="s">
        <v>26</v>
      </c>
      <c r="C13" s="9" t="s">
        <v>27</v>
      </c>
      <c r="D13" s="9" t="s">
        <v>28</v>
      </c>
      <c r="E13" s="9" t="s">
        <v>29</v>
      </c>
      <c r="F13" s="9"/>
      <c r="G13" s="9"/>
      <c r="H13" s="9" t="s">
        <v>30</v>
      </c>
      <c r="I13" s="9"/>
      <c r="J13" s="9"/>
      <c r="K13" s="45" t="s">
        <v>31</v>
      </c>
      <c r="L13" s="45"/>
    </row>
    <row r="14" ht="26.05" customHeight="1" spans="2:12">
      <c r="B14" s="4"/>
      <c r="C14" s="7" t="s">
        <v>32</v>
      </c>
      <c r="D14" s="7">
        <v>10</v>
      </c>
      <c r="E14" s="7" t="s">
        <v>33</v>
      </c>
      <c r="F14" s="7"/>
      <c r="G14" s="7"/>
      <c r="H14" s="6" t="s">
        <v>34</v>
      </c>
      <c r="I14" s="6"/>
      <c r="J14" s="6"/>
      <c r="K14" s="46" t="s">
        <v>35</v>
      </c>
      <c r="L14" s="46"/>
    </row>
    <row r="15" ht="26.05" customHeight="1" spans="2:12">
      <c r="B15" s="4"/>
      <c r="C15" s="7"/>
      <c r="D15" s="7"/>
      <c r="E15" s="7"/>
      <c r="F15" s="7"/>
      <c r="G15" s="7"/>
      <c r="H15" s="6" t="s">
        <v>36</v>
      </c>
      <c r="I15" s="6"/>
      <c r="J15" s="6"/>
      <c r="K15" s="46" t="s">
        <v>37</v>
      </c>
      <c r="L15" s="46"/>
    </row>
    <row r="16" ht="26.05" customHeight="1" spans="2:12">
      <c r="B16" s="4"/>
      <c r="C16" s="7"/>
      <c r="D16" s="7"/>
      <c r="E16" s="7"/>
      <c r="F16" s="7"/>
      <c r="G16" s="7"/>
      <c r="H16" s="6" t="s">
        <v>38</v>
      </c>
      <c r="I16" s="6"/>
      <c r="J16" s="6"/>
      <c r="K16" s="46" t="s">
        <v>39</v>
      </c>
      <c r="L16" s="46"/>
    </row>
    <row r="17" ht="26.05" customHeight="1" spans="2:12">
      <c r="B17" s="4"/>
      <c r="C17" s="7"/>
      <c r="D17" s="7"/>
      <c r="E17" s="7"/>
      <c r="F17" s="7"/>
      <c r="G17" s="7"/>
      <c r="H17" s="6" t="s">
        <v>40</v>
      </c>
      <c r="I17" s="6"/>
      <c r="J17" s="6"/>
      <c r="K17" s="46" t="s">
        <v>41</v>
      </c>
      <c r="L17" s="46"/>
    </row>
    <row r="18" ht="26.05" customHeight="1" spans="2:12">
      <c r="B18" s="4"/>
      <c r="C18" s="7"/>
      <c r="D18" s="7"/>
      <c r="E18" s="7" t="s">
        <v>42</v>
      </c>
      <c r="F18" s="7"/>
      <c r="G18" s="7"/>
      <c r="H18" s="6" t="s">
        <v>43</v>
      </c>
      <c r="I18" s="6"/>
      <c r="J18" s="6"/>
      <c r="K18" s="46" t="s">
        <v>44</v>
      </c>
      <c r="L18" s="46"/>
    </row>
    <row r="19" ht="26.05" customHeight="1" spans="2:12">
      <c r="B19" s="4"/>
      <c r="C19" s="7"/>
      <c r="D19" s="7"/>
      <c r="E19" s="7"/>
      <c r="F19" s="7"/>
      <c r="G19" s="7"/>
      <c r="H19" s="6" t="s">
        <v>45</v>
      </c>
      <c r="I19" s="6"/>
      <c r="J19" s="6"/>
      <c r="K19" s="46" t="s">
        <v>46</v>
      </c>
      <c r="L19" s="46"/>
    </row>
    <row r="20" ht="26.05" customHeight="1" spans="2:12">
      <c r="B20" s="4"/>
      <c r="C20" s="7"/>
      <c r="D20" s="7"/>
      <c r="E20" s="7" t="s">
        <v>47</v>
      </c>
      <c r="F20" s="7"/>
      <c r="G20" s="7"/>
      <c r="H20" s="6" t="s">
        <v>48</v>
      </c>
      <c r="I20" s="6"/>
      <c r="J20" s="6"/>
      <c r="K20" s="46" t="s">
        <v>49</v>
      </c>
      <c r="L20" s="46"/>
    </row>
    <row r="21" ht="26.05" customHeight="1" spans="2:12">
      <c r="B21" s="4"/>
      <c r="C21" s="7"/>
      <c r="D21" s="7"/>
      <c r="E21" s="7"/>
      <c r="F21" s="7"/>
      <c r="G21" s="7"/>
      <c r="H21" s="6" t="s">
        <v>50</v>
      </c>
      <c r="I21" s="6"/>
      <c r="J21" s="6"/>
      <c r="K21" s="46" t="s">
        <v>51</v>
      </c>
      <c r="L21" s="46"/>
    </row>
    <row r="22" ht="26.05" customHeight="1" spans="2:12">
      <c r="B22" s="4"/>
      <c r="C22" s="7"/>
      <c r="D22" s="7"/>
      <c r="E22" s="7" t="s">
        <v>52</v>
      </c>
      <c r="F22" s="7"/>
      <c r="G22" s="7"/>
      <c r="H22" s="6" t="s">
        <v>53</v>
      </c>
      <c r="I22" s="6"/>
      <c r="J22" s="6"/>
      <c r="K22" s="46" t="s">
        <v>49</v>
      </c>
      <c r="L22" s="46"/>
    </row>
    <row r="23" ht="26.05" customHeight="1" spans="2:12">
      <c r="B23" s="4"/>
      <c r="C23" s="7"/>
      <c r="D23" s="7"/>
      <c r="E23" s="7"/>
      <c r="F23" s="7"/>
      <c r="G23" s="7"/>
      <c r="H23" s="6" t="s">
        <v>54</v>
      </c>
      <c r="I23" s="6"/>
      <c r="J23" s="6"/>
      <c r="K23" s="46" t="s">
        <v>55</v>
      </c>
      <c r="L23" s="46"/>
    </row>
    <row r="24" ht="26.05" customHeight="1" spans="2:12">
      <c r="B24" s="4"/>
      <c r="C24" s="7"/>
      <c r="D24" s="7"/>
      <c r="E24" s="7" t="s">
        <v>56</v>
      </c>
      <c r="F24" s="7"/>
      <c r="G24" s="7"/>
      <c r="H24" s="6" t="s">
        <v>57</v>
      </c>
      <c r="I24" s="6"/>
      <c r="J24" s="6"/>
      <c r="K24" s="46" t="s">
        <v>58</v>
      </c>
      <c r="L24" s="46"/>
    </row>
    <row r="25" ht="26.05" customHeight="1" spans="2:12">
      <c r="B25" s="4"/>
      <c r="C25" s="7"/>
      <c r="D25" s="7"/>
      <c r="E25" s="7" t="s">
        <v>59</v>
      </c>
      <c r="F25" s="7"/>
      <c r="G25" s="7"/>
      <c r="H25" s="6" t="s">
        <v>60</v>
      </c>
      <c r="I25" s="6"/>
      <c r="J25" s="6"/>
      <c r="K25" s="46" t="s">
        <v>61</v>
      </c>
      <c r="L25" s="46"/>
    </row>
    <row r="26" ht="26.05" customHeight="1" spans="2:12">
      <c r="B26" s="4"/>
      <c r="C26" s="7" t="s">
        <v>62</v>
      </c>
      <c r="D26" s="7">
        <v>30</v>
      </c>
      <c r="E26" s="7" t="s">
        <v>63</v>
      </c>
      <c r="F26" s="7"/>
      <c r="G26" s="7"/>
      <c r="H26" s="6" t="s">
        <v>64</v>
      </c>
      <c r="I26" s="6"/>
      <c r="J26" s="6"/>
      <c r="K26" s="46" t="s">
        <v>65</v>
      </c>
      <c r="L26" s="46"/>
    </row>
    <row r="27" ht="26.05" customHeight="1" spans="2:12">
      <c r="B27" s="4"/>
      <c r="C27" s="7"/>
      <c r="D27" s="7"/>
      <c r="E27" s="7"/>
      <c r="F27" s="7"/>
      <c r="G27" s="7"/>
      <c r="H27" s="6" t="s">
        <v>66</v>
      </c>
      <c r="I27" s="6"/>
      <c r="J27" s="6"/>
      <c r="K27" s="46" t="s">
        <v>67</v>
      </c>
      <c r="L27" s="46"/>
    </row>
    <row r="28" ht="26.05" customHeight="1" spans="2:12">
      <c r="B28" s="4"/>
      <c r="C28" s="7"/>
      <c r="D28" s="7"/>
      <c r="E28" s="7"/>
      <c r="F28" s="7"/>
      <c r="G28" s="7"/>
      <c r="H28" s="6" t="s">
        <v>68</v>
      </c>
      <c r="I28" s="6"/>
      <c r="J28" s="6"/>
      <c r="K28" s="46" t="s">
        <v>58</v>
      </c>
      <c r="L28" s="46"/>
    </row>
    <row r="29" ht="26.05" customHeight="1" spans="2:12">
      <c r="B29" s="4"/>
      <c r="C29" s="7"/>
      <c r="D29" s="7"/>
      <c r="E29" s="7"/>
      <c r="F29" s="7"/>
      <c r="G29" s="7"/>
      <c r="H29" s="6" t="s">
        <v>69</v>
      </c>
      <c r="I29" s="6"/>
      <c r="J29" s="6"/>
      <c r="K29" s="46" t="s">
        <v>58</v>
      </c>
      <c r="L29" s="46"/>
    </row>
    <row r="30" ht="26.05" customHeight="1" spans="2:12">
      <c r="B30" s="4"/>
      <c r="C30" s="7"/>
      <c r="D30" s="7"/>
      <c r="E30" s="7"/>
      <c r="F30" s="7"/>
      <c r="G30" s="7"/>
      <c r="H30" s="6" t="s">
        <v>70</v>
      </c>
      <c r="I30" s="6"/>
      <c r="J30" s="6"/>
      <c r="K30" s="46" t="s">
        <v>71</v>
      </c>
      <c r="L30" s="46"/>
    </row>
    <row r="31" ht="26.05" customHeight="1" spans="2:12">
      <c r="B31" s="4"/>
      <c r="C31" s="7"/>
      <c r="D31" s="7"/>
      <c r="E31" s="7"/>
      <c r="F31" s="7"/>
      <c r="G31" s="7"/>
      <c r="H31" s="6" t="s">
        <v>72</v>
      </c>
      <c r="I31" s="6"/>
      <c r="J31" s="6"/>
      <c r="K31" s="46" t="s">
        <v>73</v>
      </c>
      <c r="L31" s="46"/>
    </row>
    <row r="32" ht="26.05" customHeight="1" spans="2:12">
      <c r="B32" s="4"/>
      <c r="C32" s="7"/>
      <c r="D32" s="7"/>
      <c r="E32" s="7"/>
      <c r="F32" s="7"/>
      <c r="G32" s="7"/>
      <c r="H32" s="6" t="s">
        <v>74</v>
      </c>
      <c r="I32" s="6"/>
      <c r="J32" s="6"/>
      <c r="K32" s="46" t="s">
        <v>75</v>
      </c>
      <c r="L32" s="46"/>
    </row>
    <row r="33" ht="26.05" customHeight="1" spans="2:12">
      <c r="B33" s="4"/>
      <c r="C33" s="7"/>
      <c r="D33" s="7"/>
      <c r="E33" s="7"/>
      <c r="F33" s="7"/>
      <c r="G33" s="7"/>
      <c r="H33" s="6" t="s">
        <v>76</v>
      </c>
      <c r="I33" s="6"/>
      <c r="J33" s="6"/>
      <c r="K33" s="46" t="s">
        <v>77</v>
      </c>
      <c r="L33" s="46"/>
    </row>
    <row r="34" ht="26.05" customHeight="1" spans="2:12">
      <c r="B34" s="4"/>
      <c r="C34" s="7"/>
      <c r="D34" s="7"/>
      <c r="E34" s="7"/>
      <c r="F34" s="7"/>
      <c r="G34" s="7"/>
      <c r="H34" s="6" t="s">
        <v>78</v>
      </c>
      <c r="I34" s="6"/>
      <c r="J34" s="6"/>
      <c r="K34" s="46" t="s">
        <v>79</v>
      </c>
      <c r="L34" s="46"/>
    </row>
    <row r="35" ht="26.05" customHeight="1" spans="2:12">
      <c r="B35" s="4"/>
      <c r="C35" s="7"/>
      <c r="D35" s="7"/>
      <c r="E35" s="7"/>
      <c r="F35" s="7"/>
      <c r="G35" s="7"/>
      <c r="H35" s="6" t="s">
        <v>80</v>
      </c>
      <c r="I35" s="6"/>
      <c r="J35" s="6"/>
      <c r="K35" s="46" t="s">
        <v>79</v>
      </c>
      <c r="L35" s="46"/>
    </row>
    <row r="36" ht="26.05" customHeight="1" spans="2:12">
      <c r="B36" s="4"/>
      <c r="C36" s="7"/>
      <c r="D36" s="7"/>
      <c r="E36" s="7"/>
      <c r="F36" s="7"/>
      <c r="G36" s="7"/>
      <c r="H36" s="6" t="s">
        <v>81</v>
      </c>
      <c r="I36" s="6"/>
      <c r="J36" s="6"/>
      <c r="K36" s="46" t="s">
        <v>55</v>
      </c>
      <c r="L36" s="46"/>
    </row>
    <row r="37" ht="26.05" customHeight="1" spans="2:12">
      <c r="B37" s="4"/>
      <c r="C37" s="7"/>
      <c r="D37" s="7"/>
      <c r="E37" s="7"/>
      <c r="F37" s="7"/>
      <c r="G37" s="7"/>
      <c r="H37" s="6" t="s">
        <v>82</v>
      </c>
      <c r="I37" s="6"/>
      <c r="J37" s="6"/>
      <c r="K37" s="46" t="s">
        <v>83</v>
      </c>
      <c r="L37" s="46"/>
    </row>
    <row r="38" ht="26.05" customHeight="1" spans="2:12">
      <c r="B38" s="4"/>
      <c r="C38" s="7"/>
      <c r="D38" s="7"/>
      <c r="E38" s="7" t="s">
        <v>84</v>
      </c>
      <c r="F38" s="7"/>
      <c r="G38" s="7"/>
      <c r="H38" s="6" t="s">
        <v>85</v>
      </c>
      <c r="I38" s="6"/>
      <c r="J38" s="6"/>
      <c r="K38" s="46" t="s">
        <v>55</v>
      </c>
      <c r="L38" s="46"/>
    </row>
    <row r="39" ht="26.05" customHeight="1" spans="2:12">
      <c r="B39" s="4"/>
      <c r="C39" s="7"/>
      <c r="D39" s="7"/>
      <c r="E39" s="7"/>
      <c r="F39" s="7"/>
      <c r="G39" s="7"/>
      <c r="H39" s="6" t="s">
        <v>86</v>
      </c>
      <c r="I39" s="6"/>
      <c r="J39" s="6"/>
      <c r="K39" s="46" t="s">
        <v>87</v>
      </c>
      <c r="L39" s="46"/>
    </row>
    <row r="40" ht="26.05" customHeight="1" spans="2:12">
      <c r="B40" s="4"/>
      <c r="C40" s="7"/>
      <c r="D40" s="7"/>
      <c r="E40" s="7"/>
      <c r="F40" s="7"/>
      <c r="G40" s="7"/>
      <c r="H40" s="6" t="s">
        <v>88</v>
      </c>
      <c r="I40" s="6"/>
      <c r="J40" s="6"/>
      <c r="K40" s="46" t="s">
        <v>89</v>
      </c>
      <c r="L40" s="46"/>
    </row>
    <row r="41" ht="26.05" customHeight="1" spans="2:12">
      <c r="B41" s="4"/>
      <c r="C41" s="7"/>
      <c r="D41" s="7"/>
      <c r="E41" s="7"/>
      <c r="F41" s="7"/>
      <c r="G41" s="7"/>
      <c r="H41" s="6" t="s">
        <v>90</v>
      </c>
      <c r="I41" s="6"/>
      <c r="J41" s="6"/>
      <c r="K41" s="46" t="s">
        <v>58</v>
      </c>
      <c r="L41" s="46"/>
    </row>
    <row r="42" ht="26.05" customHeight="1" spans="2:12">
      <c r="B42" s="4"/>
      <c r="C42" s="7"/>
      <c r="D42" s="7"/>
      <c r="E42" s="7"/>
      <c r="F42" s="7"/>
      <c r="G42" s="7"/>
      <c r="H42" s="6" t="s">
        <v>91</v>
      </c>
      <c r="I42" s="6"/>
      <c r="J42" s="6"/>
      <c r="K42" s="46" t="s">
        <v>58</v>
      </c>
      <c r="L42" s="46"/>
    </row>
    <row r="43" ht="26.05" customHeight="1" spans="2:12">
      <c r="B43" s="4"/>
      <c r="C43" s="7"/>
      <c r="D43" s="7"/>
      <c r="E43" s="7" t="s">
        <v>92</v>
      </c>
      <c r="F43" s="7"/>
      <c r="G43" s="7"/>
      <c r="H43" s="6" t="s">
        <v>93</v>
      </c>
      <c r="I43" s="6"/>
      <c r="J43" s="6"/>
      <c r="K43" s="46" t="s">
        <v>55</v>
      </c>
      <c r="L43" s="46"/>
    </row>
    <row r="44" ht="26.05" customHeight="1" spans="2:12">
      <c r="B44" s="4"/>
      <c r="C44" s="7"/>
      <c r="D44" s="7"/>
      <c r="E44" s="7"/>
      <c r="F44" s="7"/>
      <c r="G44" s="7"/>
      <c r="H44" s="6" t="s">
        <v>94</v>
      </c>
      <c r="I44" s="6"/>
      <c r="J44" s="6"/>
      <c r="K44" s="46" t="s">
        <v>58</v>
      </c>
      <c r="L44" s="46"/>
    </row>
    <row r="45" ht="26.05" customHeight="1" spans="2:12">
      <c r="B45" s="4"/>
      <c r="C45" s="7"/>
      <c r="D45" s="7"/>
      <c r="E45" s="7"/>
      <c r="F45" s="7"/>
      <c r="G45" s="7"/>
      <c r="H45" s="6" t="s">
        <v>95</v>
      </c>
      <c r="I45" s="6"/>
      <c r="J45" s="6"/>
      <c r="K45" s="46" t="s">
        <v>96</v>
      </c>
      <c r="L45" s="46"/>
    </row>
    <row r="46" ht="26.05" customHeight="1" spans="2:12">
      <c r="B46" s="4"/>
      <c r="C46" s="7"/>
      <c r="D46" s="7"/>
      <c r="E46" s="7"/>
      <c r="F46" s="7"/>
      <c r="G46" s="7"/>
      <c r="H46" s="6" t="s">
        <v>97</v>
      </c>
      <c r="I46" s="6"/>
      <c r="J46" s="6"/>
      <c r="K46" s="46" t="s">
        <v>96</v>
      </c>
      <c r="L46" s="46"/>
    </row>
    <row r="47" ht="26.05" customHeight="1" spans="2:12">
      <c r="B47" s="4"/>
      <c r="C47" s="7"/>
      <c r="D47" s="7"/>
      <c r="E47" s="7"/>
      <c r="F47" s="7"/>
      <c r="G47" s="7"/>
      <c r="H47" s="6" t="s">
        <v>98</v>
      </c>
      <c r="I47" s="6"/>
      <c r="J47" s="6"/>
      <c r="K47" s="46" t="s">
        <v>58</v>
      </c>
      <c r="L47" s="46"/>
    </row>
    <row r="48" ht="26.05" customHeight="1" spans="2:12">
      <c r="B48" s="4"/>
      <c r="C48" s="7"/>
      <c r="D48" s="7"/>
      <c r="E48" s="7" t="s">
        <v>99</v>
      </c>
      <c r="F48" s="7"/>
      <c r="G48" s="7"/>
      <c r="H48" s="6" t="s">
        <v>100</v>
      </c>
      <c r="I48" s="6"/>
      <c r="J48" s="6"/>
      <c r="K48" s="46" t="s">
        <v>101</v>
      </c>
      <c r="L48" s="46"/>
    </row>
    <row r="49" ht="26.05" customHeight="1" spans="2:12">
      <c r="B49" s="4"/>
      <c r="C49" s="7"/>
      <c r="D49" s="7"/>
      <c r="E49" s="7"/>
      <c r="F49" s="7"/>
      <c r="G49" s="7"/>
      <c r="H49" s="6" t="s">
        <v>102</v>
      </c>
      <c r="I49" s="6"/>
      <c r="J49" s="6"/>
      <c r="K49" s="46" t="s">
        <v>103</v>
      </c>
      <c r="L49" s="46"/>
    </row>
    <row r="50" ht="26.05" customHeight="1" spans="2:12">
      <c r="B50" s="4"/>
      <c r="C50" s="7"/>
      <c r="D50" s="7"/>
      <c r="E50" s="7"/>
      <c r="F50" s="7"/>
      <c r="G50" s="7"/>
      <c r="H50" s="6" t="s">
        <v>104</v>
      </c>
      <c r="I50" s="6"/>
      <c r="J50" s="6"/>
      <c r="K50" s="46" t="s">
        <v>105</v>
      </c>
      <c r="L50" s="46"/>
    </row>
    <row r="51" ht="26.05" customHeight="1" spans="2:12">
      <c r="B51" s="4"/>
      <c r="C51" s="7" t="s">
        <v>106</v>
      </c>
      <c r="D51" s="7">
        <v>30</v>
      </c>
      <c r="E51" s="7" t="s">
        <v>107</v>
      </c>
      <c r="F51" s="7"/>
      <c r="G51" s="7"/>
      <c r="H51" s="6" t="s">
        <v>108</v>
      </c>
      <c r="I51" s="6"/>
      <c r="J51" s="6"/>
      <c r="K51" s="46" t="s">
        <v>109</v>
      </c>
      <c r="L51" s="46"/>
    </row>
    <row r="52" ht="26.05" customHeight="1" spans="2:12">
      <c r="B52" s="4"/>
      <c r="C52" s="7"/>
      <c r="D52" s="7"/>
      <c r="E52" s="7"/>
      <c r="F52" s="7"/>
      <c r="G52" s="7"/>
      <c r="H52" s="6" t="s">
        <v>110</v>
      </c>
      <c r="I52" s="6"/>
      <c r="J52" s="6"/>
      <c r="K52" s="46" t="s">
        <v>111</v>
      </c>
      <c r="L52" s="46"/>
    </row>
    <row r="53" ht="26.05" customHeight="1" spans="2:12">
      <c r="B53" s="4"/>
      <c r="C53" s="7"/>
      <c r="D53" s="7"/>
      <c r="E53" s="7" t="s">
        <v>112</v>
      </c>
      <c r="F53" s="7"/>
      <c r="G53" s="7"/>
      <c r="H53" s="6" t="s">
        <v>113</v>
      </c>
      <c r="I53" s="6"/>
      <c r="J53" s="6"/>
      <c r="K53" s="46" t="s">
        <v>55</v>
      </c>
      <c r="L53" s="46"/>
    </row>
    <row r="54" ht="26.05" customHeight="1" spans="2:12">
      <c r="B54" s="4"/>
      <c r="C54" s="7"/>
      <c r="D54" s="7"/>
      <c r="E54" s="7"/>
      <c r="F54" s="7"/>
      <c r="G54" s="7"/>
      <c r="H54" s="6" t="s">
        <v>114</v>
      </c>
      <c r="I54" s="6"/>
      <c r="J54" s="6"/>
      <c r="K54" s="46" t="s">
        <v>115</v>
      </c>
      <c r="L54" s="46"/>
    </row>
    <row r="55" ht="26.05" customHeight="1" spans="2:12">
      <c r="B55" s="4"/>
      <c r="C55" s="7"/>
      <c r="D55" s="7"/>
      <c r="E55" s="7"/>
      <c r="F55" s="7"/>
      <c r="G55" s="7"/>
      <c r="H55" s="6" t="s">
        <v>116</v>
      </c>
      <c r="I55" s="6"/>
      <c r="J55" s="6"/>
      <c r="K55" s="46" t="s">
        <v>117</v>
      </c>
      <c r="L55" s="46"/>
    </row>
    <row r="56" ht="26.05" customHeight="1" spans="2:12">
      <c r="B56" s="4"/>
      <c r="C56" s="7"/>
      <c r="D56" s="7"/>
      <c r="E56" s="7"/>
      <c r="F56" s="7"/>
      <c r="G56" s="7"/>
      <c r="H56" s="6" t="s">
        <v>118</v>
      </c>
      <c r="I56" s="6"/>
      <c r="J56" s="6"/>
      <c r="K56" s="46" t="s">
        <v>119</v>
      </c>
      <c r="L56" s="46"/>
    </row>
    <row r="57" ht="26.05" customHeight="1" spans="2:12">
      <c r="B57" s="4"/>
      <c r="C57" s="7"/>
      <c r="D57" s="7"/>
      <c r="E57" s="7" t="s">
        <v>120</v>
      </c>
      <c r="F57" s="7"/>
      <c r="G57" s="7"/>
      <c r="H57" s="6" t="s">
        <v>121</v>
      </c>
      <c r="I57" s="6"/>
      <c r="J57" s="6"/>
      <c r="K57" s="46" t="s">
        <v>109</v>
      </c>
      <c r="L57" s="46"/>
    </row>
    <row r="58" ht="26.05" customHeight="1" spans="2:12">
      <c r="B58" s="4"/>
      <c r="C58" s="7"/>
      <c r="D58" s="7"/>
      <c r="E58" s="7" t="s">
        <v>122</v>
      </c>
      <c r="F58" s="7"/>
      <c r="G58" s="7"/>
      <c r="H58" s="6" t="s">
        <v>123</v>
      </c>
      <c r="I58" s="6"/>
      <c r="J58" s="6"/>
      <c r="K58" s="46" t="s">
        <v>124</v>
      </c>
      <c r="L58" s="46"/>
    </row>
    <row r="59" ht="26.05" customHeight="1" spans="2:12">
      <c r="B59" s="4"/>
      <c r="C59" s="7"/>
      <c r="D59" s="7"/>
      <c r="E59" s="7"/>
      <c r="F59" s="7"/>
      <c r="G59" s="7"/>
      <c r="H59" s="6" t="s">
        <v>125</v>
      </c>
      <c r="I59" s="6"/>
      <c r="J59" s="6"/>
      <c r="K59" s="46" t="s">
        <v>124</v>
      </c>
      <c r="L59" s="46"/>
    </row>
    <row r="60" ht="26.05" customHeight="1" spans="2:12">
      <c r="B60" s="4"/>
      <c r="C60" s="7" t="s">
        <v>126</v>
      </c>
      <c r="D60" s="7">
        <v>20</v>
      </c>
      <c r="E60" s="7" t="s">
        <v>127</v>
      </c>
      <c r="F60" s="7"/>
      <c r="G60" s="7"/>
      <c r="H60" s="6" t="s">
        <v>128</v>
      </c>
      <c r="I60" s="6"/>
      <c r="J60" s="6"/>
      <c r="K60" s="46" t="s">
        <v>129</v>
      </c>
      <c r="L60" s="46"/>
    </row>
    <row r="61" ht="26.05" customHeight="1" spans="2:12">
      <c r="B61" s="4"/>
      <c r="C61" s="7"/>
      <c r="D61" s="7"/>
      <c r="E61" s="7" t="s">
        <v>130</v>
      </c>
      <c r="F61" s="7"/>
      <c r="G61" s="7"/>
      <c r="H61" s="6" t="s">
        <v>131</v>
      </c>
      <c r="I61" s="6"/>
      <c r="J61" s="6"/>
      <c r="K61" s="46" t="s">
        <v>132</v>
      </c>
      <c r="L61" s="46"/>
    </row>
    <row r="62" ht="26.05" customHeight="1" spans="2:12">
      <c r="B62" s="4"/>
      <c r="C62" s="7"/>
      <c r="D62" s="7"/>
      <c r="E62" s="7" t="s">
        <v>133</v>
      </c>
      <c r="F62" s="7"/>
      <c r="G62" s="7"/>
      <c r="H62" s="6" t="s">
        <v>134</v>
      </c>
      <c r="I62" s="6"/>
      <c r="J62" s="6"/>
      <c r="K62" s="46" t="s">
        <v>135</v>
      </c>
      <c r="L62" s="46"/>
    </row>
    <row r="63" ht="26.05" customHeight="1" spans="2:12">
      <c r="B63" s="4"/>
      <c r="C63" s="7"/>
      <c r="D63" s="7"/>
      <c r="E63" s="7" t="s">
        <v>136</v>
      </c>
      <c r="F63" s="7"/>
      <c r="G63" s="7"/>
      <c r="H63" s="6" t="s">
        <v>137</v>
      </c>
      <c r="I63" s="6"/>
      <c r="J63" s="6"/>
      <c r="K63" s="46" t="s">
        <v>129</v>
      </c>
      <c r="L63" s="46"/>
    </row>
    <row r="64" ht="16.35" customHeight="1" spans="2:12">
      <c r="B64" s="34"/>
      <c r="C64" s="34"/>
      <c r="D64" s="34"/>
      <c r="E64" s="34"/>
      <c r="F64" s="34"/>
      <c r="G64" s="34"/>
      <c r="H64" s="34"/>
      <c r="I64" s="34"/>
      <c r="J64" s="34"/>
      <c r="K64" s="34"/>
      <c r="L64" s="34"/>
    </row>
    <row r="65" ht="26.05" customHeight="1" spans="2:12">
      <c r="B65" s="35" t="s">
        <v>138</v>
      </c>
      <c r="C65" s="35"/>
      <c r="D65" s="36" t="s">
        <v>5</v>
      </c>
      <c r="E65" s="36"/>
      <c r="F65" s="36"/>
      <c r="G65" s="64" t="s">
        <v>139</v>
      </c>
      <c r="H65" s="37" t="s">
        <v>140</v>
      </c>
      <c r="I65" s="35" t="s">
        <v>141</v>
      </c>
      <c r="J65" s="35"/>
      <c r="K65" s="66">
        <v>46037.4791666667</v>
      </c>
      <c r="L65" s="37"/>
    </row>
    <row r="66" ht="26.05" customHeight="1" spans="2:12">
      <c r="B66" s="35" t="s">
        <v>142</v>
      </c>
      <c r="C66" s="35"/>
      <c r="D66" s="36" t="s">
        <v>143</v>
      </c>
      <c r="E66" s="36"/>
      <c r="F66" s="36"/>
      <c r="G66" s="64" t="s">
        <v>139</v>
      </c>
      <c r="H66" s="37" t="s">
        <v>144</v>
      </c>
      <c r="I66" s="35" t="s">
        <v>141</v>
      </c>
      <c r="J66" s="35"/>
      <c r="K66" s="66">
        <v>46091.3969560185</v>
      </c>
      <c r="L66" s="37"/>
    </row>
    <row r="67" ht="16.35" customHeight="1" spans="2:11">
      <c r="B67" s="65"/>
      <c r="C67" s="1"/>
      <c r="E67" s="1"/>
      <c r="H67" s="65"/>
      <c r="I67" s="1"/>
      <c r="J67" s="1"/>
      <c r="K67" s="1"/>
    </row>
    <row r="68" ht="16.35" customHeight="1" spans="2:11">
      <c r="B68" s="65"/>
      <c r="C68" s="1"/>
      <c r="E68" s="1"/>
      <c r="H68" s="65"/>
      <c r="I68" s="1"/>
      <c r="J68" s="1"/>
      <c r="K68" s="1"/>
    </row>
    <row r="69" ht="16.35" customHeight="1" spans="2:6">
      <c r="B69" s="60"/>
      <c r="F69" s="60"/>
    </row>
    <row r="70" ht="16.35" customHeight="1" spans="2:6">
      <c r="B70" s="60"/>
      <c r="F70" s="60"/>
    </row>
    <row r="71" ht="16.35" customHeight="1" spans="2:6">
      <c r="B71" s="60"/>
      <c r="F71" s="60"/>
    </row>
    <row r="72" ht="16.35" customHeight="1" spans="2:6">
      <c r="B72" s="60"/>
      <c r="F72" s="60"/>
    </row>
    <row r="73" ht="16.35" customHeight="1" spans="2:6">
      <c r="B73" s="60"/>
      <c r="F73" s="60"/>
    </row>
    <row r="74" ht="16.35" customHeight="1" spans="2:6">
      <c r="B74" s="60"/>
      <c r="F74" s="60"/>
    </row>
    <row r="75" ht="16.35" customHeight="1" spans="2:6">
      <c r="B75" s="60"/>
      <c r="F75" s="60"/>
    </row>
    <row r="76" ht="16.35" customHeight="1" spans="2:6">
      <c r="B76" s="60"/>
      <c r="F76" s="60"/>
    </row>
    <row r="77" ht="16.35" customHeight="1" spans="2:6">
      <c r="B77" s="60"/>
      <c r="F77" s="60"/>
    </row>
    <row r="78" ht="16.35" customHeight="1" spans="2:6">
      <c r="B78" s="60"/>
      <c r="F78" s="60"/>
    </row>
    <row r="79" ht="16.35" customHeight="1" spans="2:6">
      <c r="B79" s="60"/>
      <c r="F79" s="60"/>
    </row>
    <row r="80" ht="16.35" customHeight="1" spans="2:6">
      <c r="B80" s="60"/>
      <c r="F80" s="60"/>
    </row>
    <row r="81" ht="16.35" customHeight="1" spans="2:6">
      <c r="B81" s="60"/>
      <c r="F81" s="60"/>
    </row>
    <row r="82" ht="16.35" customHeight="1" spans="2:6">
      <c r="B82" s="60"/>
      <c r="F82" s="60"/>
    </row>
    <row r="83" ht="16.35" customHeight="1" spans="2:6">
      <c r="B83" s="60"/>
      <c r="F83" s="60"/>
    </row>
    <row r="84" ht="16.35" customHeight="1" spans="2:6">
      <c r="B84" s="60"/>
      <c r="F84" s="60"/>
    </row>
    <row r="85" ht="16.35" customHeight="1" spans="2:6">
      <c r="B85" s="60"/>
      <c r="F85" s="60"/>
    </row>
    <row r="86" ht="16.35" customHeight="1" spans="2:6">
      <c r="B86" s="60"/>
      <c r="F86" s="60"/>
    </row>
    <row r="87" ht="16.35" customHeight="1" spans="2:6">
      <c r="B87" s="60"/>
      <c r="F87" s="60"/>
    </row>
    <row r="88" ht="16.35" customHeight="1" spans="2:6">
      <c r="B88" s="60"/>
      <c r="F88" s="60"/>
    </row>
    <row r="89" ht="16.35" customHeight="1" spans="2:6">
      <c r="B89" s="60"/>
      <c r="F89" s="60"/>
    </row>
  </sheetData>
  <mergeCells count="172">
    <mergeCell ref="B1:L1"/>
    <mergeCell ref="B2:L2"/>
    <mergeCell ref="B3:E3"/>
    <mergeCell ref="F3:L3"/>
    <mergeCell ref="B4:D4"/>
    <mergeCell ref="E4:G4"/>
    <mergeCell ref="I4:L4"/>
    <mergeCell ref="F5:H5"/>
    <mergeCell ref="I5:J5"/>
    <mergeCell ref="K5:L5"/>
    <mergeCell ref="F6:G6"/>
    <mergeCell ref="I6:J6"/>
    <mergeCell ref="K6:L6"/>
    <mergeCell ref="F7:G7"/>
    <mergeCell ref="I7:J7"/>
    <mergeCell ref="K7:L7"/>
    <mergeCell ref="F8:G8"/>
    <mergeCell ref="I8:J8"/>
    <mergeCell ref="K8:L8"/>
    <mergeCell ref="F9:G9"/>
    <mergeCell ref="I9:J9"/>
    <mergeCell ref="K9:L9"/>
    <mergeCell ref="F10:G10"/>
    <mergeCell ref="I10:J10"/>
    <mergeCell ref="K10:L10"/>
    <mergeCell ref="F11:G11"/>
    <mergeCell ref="I11:J11"/>
    <mergeCell ref="K11:L11"/>
    <mergeCell ref="C12:L12"/>
    <mergeCell ref="E13:G13"/>
    <mergeCell ref="H13:J13"/>
    <mergeCell ref="K13:L13"/>
    <mergeCell ref="H14:J14"/>
    <mergeCell ref="K14:L14"/>
    <mergeCell ref="H15:J15"/>
    <mergeCell ref="K15:L15"/>
    <mergeCell ref="H16:J16"/>
    <mergeCell ref="K16:L16"/>
    <mergeCell ref="H17:J17"/>
    <mergeCell ref="K17:L17"/>
    <mergeCell ref="H18:J18"/>
    <mergeCell ref="K18:L18"/>
    <mergeCell ref="H19:J19"/>
    <mergeCell ref="K19:L19"/>
    <mergeCell ref="H20:J20"/>
    <mergeCell ref="K20:L20"/>
    <mergeCell ref="H21:J21"/>
    <mergeCell ref="K21:L21"/>
    <mergeCell ref="H22:J22"/>
    <mergeCell ref="K22:L22"/>
    <mergeCell ref="H23:J23"/>
    <mergeCell ref="K23:L23"/>
    <mergeCell ref="E24:G24"/>
    <mergeCell ref="H24:J24"/>
    <mergeCell ref="K24:L24"/>
    <mergeCell ref="E25:G25"/>
    <mergeCell ref="H25:J25"/>
    <mergeCell ref="K25:L25"/>
    <mergeCell ref="H26:J26"/>
    <mergeCell ref="K26:L26"/>
    <mergeCell ref="H27:J27"/>
    <mergeCell ref="K27:L27"/>
    <mergeCell ref="H28:J28"/>
    <mergeCell ref="K28:L28"/>
    <mergeCell ref="H29:J29"/>
    <mergeCell ref="K29:L29"/>
    <mergeCell ref="H30:J30"/>
    <mergeCell ref="K30:L30"/>
    <mergeCell ref="H31:J31"/>
    <mergeCell ref="K31:L31"/>
    <mergeCell ref="H32:J32"/>
    <mergeCell ref="K32:L32"/>
    <mergeCell ref="H33:J33"/>
    <mergeCell ref="K33:L33"/>
    <mergeCell ref="H34:J34"/>
    <mergeCell ref="K34:L34"/>
    <mergeCell ref="H35:J35"/>
    <mergeCell ref="K35:L35"/>
    <mergeCell ref="H36:J36"/>
    <mergeCell ref="K36:L36"/>
    <mergeCell ref="H37:J37"/>
    <mergeCell ref="K37:L37"/>
    <mergeCell ref="H38:J38"/>
    <mergeCell ref="K38:L38"/>
    <mergeCell ref="H39:J39"/>
    <mergeCell ref="K39:L39"/>
    <mergeCell ref="H40:J40"/>
    <mergeCell ref="K40:L40"/>
    <mergeCell ref="H41:J41"/>
    <mergeCell ref="K41:L41"/>
    <mergeCell ref="H42:J42"/>
    <mergeCell ref="K42:L42"/>
    <mergeCell ref="H43:J43"/>
    <mergeCell ref="K43:L43"/>
    <mergeCell ref="H44:J44"/>
    <mergeCell ref="K44:L44"/>
    <mergeCell ref="H45:J45"/>
    <mergeCell ref="K45:L45"/>
    <mergeCell ref="H46:J46"/>
    <mergeCell ref="K46:L46"/>
    <mergeCell ref="H47:J47"/>
    <mergeCell ref="K47:L47"/>
    <mergeCell ref="H48:J48"/>
    <mergeCell ref="K48:L48"/>
    <mergeCell ref="H49:J49"/>
    <mergeCell ref="K49:L49"/>
    <mergeCell ref="H50:J50"/>
    <mergeCell ref="K50:L50"/>
    <mergeCell ref="H51:J51"/>
    <mergeCell ref="K51:L51"/>
    <mergeCell ref="H52:J52"/>
    <mergeCell ref="K52:L52"/>
    <mergeCell ref="H53:J53"/>
    <mergeCell ref="K53:L53"/>
    <mergeCell ref="H54:J54"/>
    <mergeCell ref="K54:L54"/>
    <mergeCell ref="H55:J55"/>
    <mergeCell ref="K55:L55"/>
    <mergeCell ref="H56:J56"/>
    <mergeCell ref="K56:L56"/>
    <mergeCell ref="E57:G57"/>
    <mergeCell ref="H57:J57"/>
    <mergeCell ref="K57:L57"/>
    <mergeCell ref="H58:J58"/>
    <mergeCell ref="K58:L58"/>
    <mergeCell ref="H59:J59"/>
    <mergeCell ref="K59:L59"/>
    <mergeCell ref="E60:G60"/>
    <mergeCell ref="H60:J60"/>
    <mergeCell ref="K60:L60"/>
    <mergeCell ref="E61:G61"/>
    <mergeCell ref="H61:J61"/>
    <mergeCell ref="K61:L61"/>
    <mergeCell ref="E62:G62"/>
    <mergeCell ref="H62:J62"/>
    <mergeCell ref="K62:L62"/>
    <mergeCell ref="E63:G63"/>
    <mergeCell ref="H63:J63"/>
    <mergeCell ref="K63:L63"/>
    <mergeCell ref="B65:C65"/>
    <mergeCell ref="D65:F65"/>
    <mergeCell ref="I65:J65"/>
    <mergeCell ref="K65:L65"/>
    <mergeCell ref="B66:C66"/>
    <mergeCell ref="D66:F66"/>
    <mergeCell ref="I66:J66"/>
    <mergeCell ref="K66:L66"/>
    <mergeCell ref="J67:K67"/>
    <mergeCell ref="J68:K68"/>
    <mergeCell ref="B13:B63"/>
    <mergeCell ref="C14:C25"/>
    <mergeCell ref="C26:C50"/>
    <mergeCell ref="C51:C59"/>
    <mergeCell ref="C60:C63"/>
    <mergeCell ref="D14:D25"/>
    <mergeCell ref="D26:D50"/>
    <mergeCell ref="D51:D59"/>
    <mergeCell ref="D60:D63"/>
    <mergeCell ref="E6:E8"/>
    <mergeCell ref="E9:E11"/>
    <mergeCell ref="B5:D11"/>
    <mergeCell ref="E14:G17"/>
    <mergeCell ref="E18:G19"/>
    <mergeCell ref="E20:G21"/>
    <mergeCell ref="E22:G23"/>
    <mergeCell ref="E26:G37"/>
    <mergeCell ref="E38:G42"/>
    <mergeCell ref="E43:G47"/>
    <mergeCell ref="E48:G50"/>
    <mergeCell ref="E51:G52"/>
    <mergeCell ref="E53:G56"/>
    <mergeCell ref="E58:G59"/>
  </mergeCells>
  <pageMargins left="0.0549999997019768" right="0.0549999997019768"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0"/>
  <sheetViews>
    <sheetView tabSelected="1" workbookViewId="0">
      <selection activeCell="K157" sqref="K157"/>
    </sheetView>
  </sheetViews>
  <sheetFormatPr defaultColWidth="10" defaultRowHeight="13.5"/>
  <cols>
    <col min="1" max="1" width="9.76666666666667" customWidth="1"/>
    <col min="2" max="2" width="4.88333333333333" customWidth="1"/>
    <col min="3" max="3" width="16.4083333333333" customWidth="1"/>
    <col min="4" max="4" width="12.8166666666667" customWidth="1"/>
    <col min="5" max="5" width="20.7166666666667" customWidth="1"/>
    <col min="6" max="6" width="9.40833333333333" customWidth="1"/>
    <col min="7" max="7" width="17.95" customWidth="1"/>
    <col min="8" max="8" width="25.6416666666667" customWidth="1"/>
    <col min="9" max="9" width="22.525" customWidth="1"/>
    <col min="10" max="13" width="9.76666666666667" customWidth="1"/>
  </cols>
  <sheetData>
    <row r="1" ht="34.5" customHeight="1" spans="1:9">
      <c r="A1" s="1"/>
      <c r="B1" s="2" t="s">
        <v>145</v>
      </c>
      <c r="C1" s="2"/>
      <c r="D1" s="2"/>
      <c r="E1" s="2"/>
      <c r="F1" s="2"/>
      <c r="G1" s="2"/>
      <c r="H1" s="2"/>
      <c r="I1" s="2"/>
    </row>
    <row r="2" ht="10.35" customHeight="1"/>
    <row r="3" ht="21.25" customHeight="1" spans="2:9">
      <c r="B3" s="3"/>
      <c r="C3" s="3"/>
      <c r="D3" s="3"/>
      <c r="E3" s="3"/>
      <c r="F3" s="3"/>
      <c r="G3" s="3"/>
      <c r="H3" s="3"/>
      <c r="I3" s="3"/>
    </row>
    <row r="4" ht="26.05" customHeight="1" spans="2:9">
      <c r="B4" s="4" t="s">
        <v>146</v>
      </c>
      <c r="C4" s="4"/>
      <c r="D4" s="4"/>
      <c r="E4" s="5" t="s">
        <v>147</v>
      </c>
      <c r="F4" s="5"/>
      <c r="G4" s="5"/>
      <c r="H4" s="5"/>
      <c r="I4" s="5"/>
    </row>
    <row r="5" ht="26.05" customHeight="1" spans="2:9">
      <c r="B5" s="4" t="s">
        <v>148</v>
      </c>
      <c r="C5" s="4"/>
      <c r="D5" s="4"/>
      <c r="E5" s="6" t="s">
        <v>149</v>
      </c>
      <c r="F5" s="6"/>
      <c r="G5" s="6"/>
      <c r="H5" s="7" t="s">
        <v>150</v>
      </c>
      <c r="I5" s="5" t="s">
        <v>3</v>
      </c>
    </row>
    <row r="6" ht="26.05" customHeight="1" spans="2:9">
      <c r="B6" s="4" t="s">
        <v>151</v>
      </c>
      <c r="C6" s="4"/>
      <c r="D6" s="4"/>
      <c r="E6" s="6" t="s">
        <v>152</v>
      </c>
      <c r="F6" s="6"/>
      <c r="G6" s="6"/>
      <c r="H6" s="8">
        <v>29.4</v>
      </c>
      <c r="I6" s="8"/>
    </row>
    <row r="7" ht="26.05" customHeight="1" spans="2:9">
      <c r="B7" s="4"/>
      <c r="C7" s="4"/>
      <c r="D7" s="4"/>
      <c r="E7" s="6" t="s">
        <v>153</v>
      </c>
      <c r="F7" s="6"/>
      <c r="G7" s="6"/>
      <c r="H7" s="8">
        <v>29.4</v>
      </c>
      <c r="I7" s="8"/>
    </row>
    <row r="8" ht="26.05" customHeight="1" spans="2:9">
      <c r="B8" s="4"/>
      <c r="C8" s="4"/>
      <c r="D8" s="4"/>
      <c r="E8" s="6" t="s">
        <v>154</v>
      </c>
      <c r="F8" s="6"/>
      <c r="G8" s="6"/>
      <c r="H8" s="8">
        <v>0</v>
      </c>
      <c r="I8" s="8"/>
    </row>
    <row r="9" ht="26.05" customHeight="1" spans="2:9">
      <c r="B9" s="4"/>
      <c r="C9" s="4"/>
      <c r="D9" s="4"/>
      <c r="E9" s="6" t="s">
        <v>18</v>
      </c>
      <c r="F9" s="6"/>
      <c r="G9" s="6"/>
      <c r="H9" s="8">
        <v>0</v>
      </c>
      <c r="I9" s="8"/>
    </row>
    <row r="10" ht="75.9" customHeight="1" spans="2:9">
      <c r="B10" s="4" t="s">
        <v>24</v>
      </c>
      <c r="C10" s="5" t="s">
        <v>155</v>
      </c>
      <c r="D10" s="5"/>
      <c r="E10" s="5"/>
      <c r="F10" s="5"/>
      <c r="G10" s="5"/>
      <c r="H10" s="5"/>
      <c r="I10" s="38"/>
    </row>
    <row r="11" ht="26.05" customHeight="1" spans="2:9">
      <c r="B11" s="4" t="s">
        <v>26</v>
      </c>
      <c r="C11" s="9" t="s">
        <v>27</v>
      </c>
      <c r="D11" s="9"/>
      <c r="E11" s="9" t="s">
        <v>28</v>
      </c>
      <c r="F11" s="9" t="s">
        <v>29</v>
      </c>
      <c r="G11" s="9"/>
      <c r="H11" s="10" t="s">
        <v>30</v>
      </c>
      <c r="I11" s="39" t="s">
        <v>31</v>
      </c>
    </row>
    <row r="12" ht="26.05" customHeight="1" spans="2:9">
      <c r="B12" s="4"/>
      <c r="C12" s="11" t="s">
        <v>99</v>
      </c>
      <c r="D12" s="12"/>
      <c r="E12" s="13">
        <v>20</v>
      </c>
      <c r="F12" s="11" t="s">
        <v>156</v>
      </c>
      <c r="G12" s="12"/>
      <c r="H12" s="14" t="s">
        <v>157</v>
      </c>
      <c r="I12" s="40" t="s">
        <v>158</v>
      </c>
    </row>
    <row r="13" ht="26.05" customHeight="1" spans="2:9">
      <c r="B13" s="4"/>
      <c r="C13" s="15" t="s">
        <v>159</v>
      </c>
      <c r="D13" s="16"/>
      <c r="E13" s="17">
        <v>40</v>
      </c>
      <c r="F13" s="18" t="s">
        <v>63</v>
      </c>
      <c r="G13" s="19"/>
      <c r="H13" s="20" t="s">
        <v>160</v>
      </c>
      <c r="I13" s="41" t="s">
        <v>161</v>
      </c>
    </row>
    <row r="14" ht="26.05" customHeight="1" spans="2:9">
      <c r="B14" s="4"/>
      <c r="C14" s="21"/>
      <c r="D14" s="22"/>
      <c r="E14" s="23"/>
      <c r="F14" s="24"/>
      <c r="G14" s="25"/>
      <c r="H14" s="20" t="s">
        <v>162</v>
      </c>
      <c r="I14" s="42" t="s">
        <v>58</v>
      </c>
    </row>
    <row r="15" ht="26.05" customHeight="1" spans="2:9">
      <c r="B15" s="4"/>
      <c r="C15" s="21"/>
      <c r="D15" s="22"/>
      <c r="E15" s="23"/>
      <c r="F15" s="18" t="s">
        <v>84</v>
      </c>
      <c r="G15" s="19"/>
      <c r="H15" s="20" t="s">
        <v>163</v>
      </c>
      <c r="I15" s="42" t="s">
        <v>58</v>
      </c>
    </row>
    <row r="16" ht="26.05" customHeight="1" spans="2:9">
      <c r="B16" s="4"/>
      <c r="C16" s="21"/>
      <c r="D16" s="22"/>
      <c r="E16" s="23"/>
      <c r="F16" s="24"/>
      <c r="G16" s="25"/>
      <c r="H16" s="20" t="s">
        <v>164</v>
      </c>
      <c r="I16" s="41" t="s">
        <v>165</v>
      </c>
    </row>
    <row r="17" ht="26.05" customHeight="1" spans="2:9">
      <c r="B17" s="4"/>
      <c r="C17" s="21"/>
      <c r="D17" s="22"/>
      <c r="E17" s="23"/>
      <c r="F17" s="18" t="s">
        <v>92</v>
      </c>
      <c r="G17" s="19"/>
      <c r="H17" s="20" t="s">
        <v>166</v>
      </c>
      <c r="I17" s="41" t="s">
        <v>167</v>
      </c>
    </row>
    <row r="18" ht="26.05" customHeight="1" spans="2:9">
      <c r="B18" s="4"/>
      <c r="C18" s="26"/>
      <c r="D18" s="27"/>
      <c r="E18" s="28"/>
      <c r="F18" s="24"/>
      <c r="G18" s="25"/>
      <c r="H18" s="20" t="s">
        <v>168</v>
      </c>
      <c r="I18" s="42" t="s">
        <v>169</v>
      </c>
    </row>
    <row r="19" ht="26.05" customHeight="1" spans="2:9">
      <c r="B19" s="4"/>
      <c r="C19" s="21" t="s">
        <v>170</v>
      </c>
      <c r="D19" s="22"/>
      <c r="E19" s="23">
        <v>20</v>
      </c>
      <c r="F19" s="29" t="s">
        <v>107</v>
      </c>
      <c r="G19" s="30"/>
      <c r="H19" s="31" t="s">
        <v>171</v>
      </c>
      <c r="I19" s="20" t="s">
        <v>172</v>
      </c>
    </row>
    <row r="20" ht="26.05" customHeight="1" spans="2:9">
      <c r="B20" s="4"/>
      <c r="C20" s="21"/>
      <c r="D20" s="22"/>
      <c r="E20" s="23"/>
      <c r="F20" s="18" t="s">
        <v>112</v>
      </c>
      <c r="G20" s="19"/>
      <c r="H20" s="20" t="s">
        <v>173</v>
      </c>
      <c r="I20" s="20" t="s">
        <v>174</v>
      </c>
    </row>
    <row r="21" ht="26.05" customHeight="1" spans="2:9">
      <c r="B21" s="4"/>
      <c r="C21" s="21"/>
      <c r="D21" s="22"/>
      <c r="E21" s="23"/>
      <c r="F21" s="32"/>
      <c r="G21" s="33"/>
      <c r="H21" s="20" t="s">
        <v>175</v>
      </c>
      <c r="I21" s="20" t="s">
        <v>176</v>
      </c>
    </row>
    <row r="22" ht="26.05" customHeight="1" spans="2:9">
      <c r="B22" s="4"/>
      <c r="C22" s="21"/>
      <c r="D22" s="22"/>
      <c r="E22" s="23"/>
      <c r="F22" s="24"/>
      <c r="G22" s="25"/>
      <c r="H22" s="20" t="s">
        <v>177</v>
      </c>
      <c r="I22" s="41" t="s">
        <v>178</v>
      </c>
    </row>
    <row r="23" ht="26.05" customHeight="1" spans="2:9">
      <c r="B23" s="4"/>
      <c r="C23" s="26"/>
      <c r="D23" s="27"/>
      <c r="E23" s="28"/>
      <c r="F23" s="29" t="s">
        <v>179</v>
      </c>
      <c r="G23" s="30"/>
      <c r="H23" s="31" t="s">
        <v>180</v>
      </c>
      <c r="I23" s="20" t="s">
        <v>181</v>
      </c>
    </row>
    <row r="24" ht="26.05" customHeight="1" spans="2:9">
      <c r="B24" s="4"/>
      <c r="C24" s="13" t="s">
        <v>182</v>
      </c>
      <c r="D24" s="13"/>
      <c r="E24" s="13">
        <v>10</v>
      </c>
      <c r="F24" s="13" t="s">
        <v>122</v>
      </c>
      <c r="G24" s="13"/>
      <c r="H24" s="14" t="s">
        <v>183</v>
      </c>
      <c r="I24" s="41" t="s">
        <v>184</v>
      </c>
    </row>
    <row r="25" ht="10.9" customHeight="1" spans="2:9">
      <c r="B25" s="34"/>
      <c r="C25" s="34"/>
      <c r="D25" s="34"/>
      <c r="E25" s="34"/>
      <c r="F25" s="34"/>
      <c r="G25" s="34"/>
      <c r="H25" s="34"/>
      <c r="I25" s="43"/>
    </row>
    <row r="26" ht="19.55" customHeight="1" spans="2:9">
      <c r="B26" s="35" t="s">
        <v>185</v>
      </c>
      <c r="C26" s="35"/>
      <c r="D26" s="35"/>
      <c r="E26" s="36" t="s">
        <v>5</v>
      </c>
      <c r="F26" s="35" t="s">
        <v>139</v>
      </c>
      <c r="G26" s="37" t="s">
        <v>140</v>
      </c>
      <c r="H26" s="35" t="s">
        <v>141</v>
      </c>
      <c r="I26" s="44">
        <v>46090.4470833333</v>
      </c>
    </row>
    <row r="27" ht="26.05" customHeight="1" spans="2:9">
      <c r="B27" s="35" t="s">
        <v>186</v>
      </c>
      <c r="C27" s="35"/>
      <c r="D27" s="35"/>
      <c r="E27" s="36" t="s">
        <v>143</v>
      </c>
      <c r="F27" s="35" t="s">
        <v>139</v>
      </c>
      <c r="G27" s="37" t="s">
        <v>144</v>
      </c>
      <c r="H27" s="35" t="s">
        <v>141</v>
      </c>
      <c r="I27" s="44">
        <v>46090.4482175926</v>
      </c>
    </row>
    <row r="28" ht="26.05" customHeight="1" spans="2:9">
      <c r="B28" s="35" t="s">
        <v>187</v>
      </c>
      <c r="C28" s="35"/>
      <c r="D28" s="35"/>
      <c r="E28" s="36" t="s">
        <v>143</v>
      </c>
      <c r="F28" s="35" t="s">
        <v>139</v>
      </c>
      <c r="G28" s="37" t="s">
        <v>144</v>
      </c>
      <c r="H28" s="35" t="s">
        <v>141</v>
      </c>
      <c r="I28" s="44">
        <v>46090.4490509259</v>
      </c>
    </row>
    <row r="29" ht="26.05" customHeight="1" spans="2:9">
      <c r="B29" s="35" t="s">
        <v>188</v>
      </c>
      <c r="C29" s="35"/>
      <c r="D29" s="35"/>
      <c r="E29" s="36" t="s">
        <v>189</v>
      </c>
      <c r="F29" s="35" t="s">
        <v>139</v>
      </c>
      <c r="G29" s="37" t="s">
        <v>190</v>
      </c>
      <c r="H29" s="35" t="s">
        <v>141</v>
      </c>
      <c r="I29" s="44">
        <v>46090.4511342593</v>
      </c>
    </row>
    <row r="30" ht="26.05" customHeight="1" spans="2:9">
      <c r="B30" s="35" t="s">
        <v>191</v>
      </c>
      <c r="C30" s="35"/>
      <c r="D30" s="35"/>
      <c r="E30" s="36" t="s">
        <v>192</v>
      </c>
      <c r="F30" s="35" t="s">
        <v>139</v>
      </c>
      <c r="G30" s="37" t="s">
        <v>193</v>
      </c>
      <c r="H30" s="35" t="s">
        <v>141</v>
      </c>
      <c r="I30" s="44">
        <v>46092.6087384259</v>
      </c>
    </row>
    <row r="31" ht="26.05" customHeight="1" spans="2:2">
      <c r="B31" s="1"/>
    </row>
    <row r="32" ht="26.05" customHeight="1" spans="2:2">
      <c r="B32" s="1"/>
    </row>
    <row r="33" ht="26.05" customHeight="1" spans="2:2">
      <c r="B33" s="1"/>
    </row>
    <row r="34" ht="26.05" customHeight="1" spans="2:2">
      <c r="B34" s="1"/>
    </row>
    <row r="35" ht="16.35" customHeight="1"/>
    <row r="36" ht="16.35" customHeight="1"/>
    <row r="37" ht="16.35" customHeight="1"/>
    <row r="38" ht="16.35" customHeight="1"/>
    <row r="39" ht="16.35" customHeight="1"/>
    <row r="40" ht="16.35" customHeight="1"/>
    <row r="41" ht="34.5" customHeight="1" spans="2:9">
      <c r="B41" s="2" t="s">
        <v>145</v>
      </c>
      <c r="C41" s="2"/>
      <c r="D41" s="2"/>
      <c r="E41" s="2"/>
      <c r="F41" s="2"/>
      <c r="G41" s="2"/>
      <c r="H41" s="2"/>
      <c r="I41" s="2"/>
    </row>
    <row r="42" ht="10.35" customHeight="1"/>
    <row r="43" ht="21.25" customHeight="1" spans="2:9">
      <c r="B43" s="3"/>
      <c r="C43" s="3"/>
      <c r="D43" s="3"/>
      <c r="E43" s="3"/>
      <c r="F43" s="3"/>
      <c r="G43" s="3"/>
      <c r="H43" s="3"/>
      <c r="I43" s="3"/>
    </row>
    <row r="44" ht="26.05" customHeight="1" spans="2:9">
      <c r="B44" s="4" t="s">
        <v>146</v>
      </c>
      <c r="C44" s="4"/>
      <c r="D44" s="4"/>
      <c r="E44" s="5" t="s">
        <v>194</v>
      </c>
      <c r="F44" s="5"/>
      <c r="G44" s="5"/>
      <c r="H44" s="5"/>
      <c r="I44" s="5"/>
    </row>
    <row r="45" ht="26.05" customHeight="1" spans="2:9">
      <c r="B45" s="4" t="s">
        <v>148</v>
      </c>
      <c r="C45" s="4"/>
      <c r="D45" s="4"/>
      <c r="E45" s="6" t="s">
        <v>149</v>
      </c>
      <c r="F45" s="6"/>
      <c r="G45" s="6"/>
      <c r="H45" s="7" t="s">
        <v>150</v>
      </c>
      <c r="I45" s="5" t="s">
        <v>3</v>
      </c>
    </row>
    <row r="46" ht="26.05" customHeight="1" spans="2:9">
      <c r="B46" s="4" t="s">
        <v>151</v>
      </c>
      <c r="C46" s="4"/>
      <c r="D46" s="4"/>
      <c r="E46" s="6" t="s">
        <v>152</v>
      </c>
      <c r="F46" s="6"/>
      <c r="G46" s="6"/>
      <c r="H46" s="8">
        <v>2</v>
      </c>
      <c r="I46" s="8"/>
    </row>
    <row r="47" ht="26.05" customHeight="1" spans="2:9">
      <c r="B47" s="4"/>
      <c r="C47" s="4"/>
      <c r="D47" s="4"/>
      <c r="E47" s="6" t="s">
        <v>153</v>
      </c>
      <c r="F47" s="6"/>
      <c r="G47" s="6"/>
      <c r="H47" s="8">
        <v>2</v>
      </c>
      <c r="I47" s="8"/>
    </row>
    <row r="48" ht="26.05" customHeight="1" spans="2:9">
      <c r="B48" s="4"/>
      <c r="C48" s="4"/>
      <c r="D48" s="4"/>
      <c r="E48" s="6" t="s">
        <v>154</v>
      </c>
      <c r="F48" s="6"/>
      <c r="G48" s="6"/>
      <c r="H48" s="8">
        <v>0</v>
      </c>
      <c r="I48" s="8"/>
    </row>
    <row r="49" ht="26.05" customHeight="1" spans="2:9">
      <c r="B49" s="4"/>
      <c r="C49" s="4"/>
      <c r="D49" s="4"/>
      <c r="E49" s="6" t="s">
        <v>18</v>
      </c>
      <c r="F49" s="6"/>
      <c r="G49" s="6"/>
      <c r="H49" s="8">
        <v>0</v>
      </c>
      <c r="I49" s="8"/>
    </row>
    <row r="50" ht="75.9" customHeight="1" spans="2:9">
      <c r="B50" s="4" t="s">
        <v>24</v>
      </c>
      <c r="C50" s="5" t="s">
        <v>195</v>
      </c>
      <c r="D50" s="5"/>
      <c r="E50" s="5"/>
      <c r="F50" s="5"/>
      <c r="G50" s="5"/>
      <c r="H50" s="5"/>
      <c r="I50" s="5"/>
    </row>
    <row r="51" ht="26.05" customHeight="1" spans="2:9">
      <c r="B51" s="4" t="s">
        <v>26</v>
      </c>
      <c r="C51" s="9" t="s">
        <v>27</v>
      </c>
      <c r="D51" s="9"/>
      <c r="E51" s="9" t="s">
        <v>28</v>
      </c>
      <c r="F51" s="9" t="s">
        <v>29</v>
      </c>
      <c r="G51" s="9"/>
      <c r="H51" s="9" t="s">
        <v>30</v>
      </c>
      <c r="I51" s="45" t="s">
        <v>31</v>
      </c>
    </row>
    <row r="52" ht="26.05" customHeight="1" spans="2:9">
      <c r="B52" s="4"/>
      <c r="C52" s="7" t="s">
        <v>99</v>
      </c>
      <c r="D52" s="7"/>
      <c r="E52" s="7">
        <v>20</v>
      </c>
      <c r="F52" s="6" t="s">
        <v>156</v>
      </c>
      <c r="G52" s="6"/>
      <c r="H52" s="6" t="s">
        <v>196</v>
      </c>
      <c r="I52" s="46" t="s">
        <v>197</v>
      </c>
    </row>
    <row r="53" ht="26.05" customHeight="1" spans="2:9">
      <c r="B53" s="4"/>
      <c r="C53" s="7"/>
      <c r="D53" s="7"/>
      <c r="E53" s="7"/>
      <c r="F53" s="6"/>
      <c r="G53" s="6"/>
      <c r="H53" s="6" t="s">
        <v>198</v>
      </c>
      <c r="I53" s="46" t="s">
        <v>199</v>
      </c>
    </row>
    <row r="54" ht="26.05" customHeight="1" spans="2:9">
      <c r="B54" s="4"/>
      <c r="C54" s="7"/>
      <c r="D54" s="7"/>
      <c r="E54" s="7"/>
      <c r="F54" s="6"/>
      <c r="G54" s="6"/>
      <c r="H54" s="6" t="s">
        <v>200</v>
      </c>
      <c r="I54" s="46" t="s">
        <v>201</v>
      </c>
    </row>
    <row r="55" ht="26.05" customHeight="1" spans="2:9">
      <c r="B55" s="4"/>
      <c r="C55" s="7"/>
      <c r="D55" s="7"/>
      <c r="E55" s="7"/>
      <c r="F55" s="6"/>
      <c r="G55" s="6"/>
      <c r="H55" s="6" t="s">
        <v>202</v>
      </c>
      <c r="I55" s="46" t="s">
        <v>203</v>
      </c>
    </row>
    <row r="56" ht="26.05" customHeight="1" spans="2:9">
      <c r="B56" s="4"/>
      <c r="C56" s="7" t="s">
        <v>159</v>
      </c>
      <c r="D56" s="7"/>
      <c r="E56" s="7">
        <v>40</v>
      </c>
      <c r="F56" s="6" t="s">
        <v>63</v>
      </c>
      <c r="G56" s="6"/>
      <c r="H56" s="6" t="s">
        <v>204</v>
      </c>
      <c r="I56" s="46" t="s">
        <v>205</v>
      </c>
    </row>
    <row r="57" ht="26.05" customHeight="1" spans="2:9">
      <c r="B57" s="4"/>
      <c r="C57" s="7"/>
      <c r="D57" s="7"/>
      <c r="E57" s="7"/>
      <c r="F57" s="6"/>
      <c r="G57" s="6"/>
      <c r="H57" s="6" t="s">
        <v>206</v>
      </c>
      <c r="I57" s="46" t="s">
        <v>67</v>
      </c>
    </row>
    <row r="58" ht="26.05" customHeight="1" spans="2:9">
      <c r="B58" s="4"/>
      <c r="C58" s="7"/>
      <c r="D58" s="7"/>
      <c r="E58" s="7"/>
      <c r="F58" s="6"/>
      <c r="G58" s="6"/>
      <c r="H58" s="6" t="s">
        <v>207</v>
      </c>
      <c r="I58" s="46" t="s">
        <v>208</v>
      </c>
    </row>
    <row r="59" ht="26.05" customHeight="1" spans="2:9">
      <c r="B59" s="4"/>
      <c r="C59" s="7"/>
      <c r="D59" s="7"/>
      <c r="E59" s="7"/>
      <c r="F59" s="6" t="s">
        <v>84</v>
      </c>
      <c r="G59" s="6"/>
      <c r="H59" s="6" t="s">
        <v>209</v>
      </c>
      <c r="I59" s="46" t="s">
        <v>89</v>
      </c>
    </row>
    <row r="60" ht="26.05" customHeight="1" spans="2:9">
      <c r="B60" s="4"/>
      <c r="C60" s="7"/>
      <c r="D60" s="7"/>
      <c r="E60" s="7"/>
      <c r="F60" s="6"/>
      <c r="G60" s="6"/>
      <c r="H60" s="6" t="s">
        <v>210</v>
      </c>
      <c r="I60" s="46" t="s">
        <v>58</v>
      </c>
    </row>
    <row r="61" ht="26.05" customHeight="1" spans="2:9">
      <c r="B61" s="4"/>
      <c r="C61" s="7"/>
      <c r="D61" s="7"/>
      <c r="E61" s="7"/>
      <c r="F61" s="6"/>
      <c r="G61" s="6"/>
      <c r="H61" s="6" t="s">
        <v>211</v>
      </c>
      <c r="I61" s="46" t="s">
        <v>58</v>
      </c>
    </row>
    <row r="62" ht="26.05" customHeight="1" spans="2:9">
      <c r="B62" s="4"/>
      <c r="C62" s="7"/>
      <c r="D62" s="7"/>
      <c r="E62" s="7"/>
      <c r="F62" s="6" t="s">
        <v>92</v>
      </c>
      <c r="G62" s="6"/>
      <c r="H62" s="6" t="s">
        <v>212</v>
      </c>
      <c r="I62" s="46" t="s">
        <v>96</v>
      </c>
    </row>
    <row r="63" ht="26.05" customHeight="1" spans="2:9">
      <c r="B63" s="4"/>
      <c r="C63" s="7"/>
      <c r="D63" s="7"/>
      <c r="E63" s="7"/>
      <c r="F63" s="6"/>
      <c r="G63" s="6"/>
      <c r="H63" s="6" t="s">
        <v>213</v>
      </c>
      <c r="I63" s="46" t="s">
        <v>96</v>
      </c>
    </row>
    <row r="64" ht="26.05" customHeight="1" spans="2:9">
      <c r="B64" s="4"/>
      <c r="C64" s="7"/>
      <c r="D64" s="7"/>
      <c r="E64" s="7"/>
      <c r="F64" s="6"/>
      <c r="G64" s="6"/>
      <c r="H64" s="6" t="s">
        <v>214</v>
      </c>
      <c r="I64" s="46" t="s">
        <v>96</v>
      </c>
    </row>
    <row r="65" ht="26.05" customHeight="1" spans="2:9">
      <c r="B65" s="4"/>
      <c r="C65" s="7" t="s">
        <v>170</v>
      </c>
      <c r="D65" s="7"/>
      <c r="E65" s="7">
        <v>20</v>
      </c>
      <c r="F65" s="6" t="s">
        <v>112</v>
      </c>
      <c r="G65" s="6"/>
      <c r="H65" s="6" t="s">
        <v>215</v>
      </c>
      <c r="I65" s="46" t="s">
        <v>216</v>
      </c>
    </row>
    <row r="66" ht="26.05" customHeight="1" spans="2:9">
      <c r="B66" s="4"/>
      <c r="C66" s="7"/>
      <c r="D66" s="7"/>
      <c r="E66" s="7"/>
      <c r="F66" s="6"/>
      <c r="G66" s="6"/>
      <c r="H66" s="6" t="s">
        <v>217</v>
      </c>
      <c r="I66" s="46" t="s">
        <v>218</v>
      </c>
    </row>
    <row r="67" ht="26.05" customHeight="1" spans="2:9">
      <c r="B67" s="4"/>
      <c r="C67" s="7"/>
      <c r="D67" s="7"/>
      <c r="E67" s="7"/>
      <c r="F67" s="6"/>
      <c r="G67" s="6"/>
      <c r="H67" s="6" t="s">
        <v>219</v>
      </c>
      <c r="I67" s="46" t="s">
        <v>220</v>
      </c>
    </row>
    <row r="68" ht="26.05" customHeight="1" spans="2:9">
      <c r="B68" s="4"/>
      <c r="C68" s="7"/>
      <c r="D68" s="7"/>
      <c r="E68" s="7"/>
      <c r="F68" s="6" t="s">
        <v>179</v>
      </c>
      <c r="G68" s="6"/>
      <c r="H68" s="6" t="s">
        <v>221</v>
      </c>
      <c r="I68" s="46" t="s">
        <v>222</v>
      </c>
    </row>
    <row r="69" ht="26.05" customHeight="1" spans="2:9">
      <c r="B69" s="4"/>
      <c r="C69" s="7" t="s">
        <v>182</v>
      </c>
      <c r="D69" s="7"/>
      <c r="E69" s="7">
        <v>10</v>
      </c>
      <c r="F69" s="6" t="s">
        <v>122</v>
      </c>
      <c r="G69" s="6"/>
      <c r="H69" s="6" t="s">
        <v>223</v>
      </c>
      <c r="I69" s="46" t="s">
        <v>55</v>
      </c>
    </row>
    <row r="70" ht="26.05" customHeight="1" spans="2:9">
      <c r="B70" s="4"/>
      <c r="C70" s="7"/>
      <c r="D70" s="7"/>
      <c r="E70" s="7"/>
      <c r="F70" s="6"/>
      <c r="G70" s="6"/>
      <c r="H70" s="6" t="s">
        <v>224</v>
      </c>
      <c r="I70" s="46" t="s">
        <v>89</v>
      </c>
    </row>
    <row r="71" ht="10.9" customHeight="1" spans="2:9">
      <c r="B71" s="34"/>
      <c r="C71" s="34"/>
      <c r="D71" s="34"/>
      <c r="E71" s="34"/>
      <c r="F71" s="34"/>
      <c r="G71" s="34"/>
      <c r="H71" s="34"/>
      <c r="I71" s="34"/>
    </row>
    <row r="72" ht="19.55" customHeight="1" spans="2:9">
      <c r="B72" s="35" t="s">
        <v>185</v>
      </c>
      <c r="C72" s="35"/>
      <c r="D72" s="35"/>
      <c r="E72" s="36" t="s">
        <v>5</v>
      </c>
      <c r="F72" s="35" t="s">
        <v>139</v>
      </c>
      <c r="G72" s="37" t="s">
        <v>140</v>
      </c>
      <c r="H72" s="35" t="s">
        <v>141</v>
      </c>
      <c r="I72" s="44">
        <v>46090.4470833333</v>
      </c>
    </row>
    <row r="73" ht="19.55" customHeight="1" spans="2:9">
      <c r="B73" s="35" t="s">
        <v>186</v>
      </c>
      <c r="C73" s="35"/>
      <c r="D73" s="35"/>
      <c r="E73" s="36" t="s">
        <v>143</v>
      </c>
      <c r="F73" s="35" t="s">
        <v>139</v>
      </c>
      <c r="G73" s="37" t="s">
        <v>144</v>
      </c>
      <c r="H73" s="35" t="s">
        <v>141</v>
      </c>
      <c r="I73" s="44">
        <v>46090.4482175926</v>
      </c>
    </row>
    <row r="74" ht="19.55" customHeight="1" spans="2:9">
      <c r="B74" s="35" t="s">
        <v>187</v>
      </c>
      <c r="C74" s="35"/>
      <c r="D74" s="35"/>
      <c r="E74" s="36" t="s">
        <v>143</v>
      </c>
      <c r="F74" s="35" t="s">
        <v>139</v>
      </c>
      <c r="G74" s="37" t="s">
        <v>144</v>
      </c>
      <c r="H74" s="35" t="s">
        <v>141</v>
      </c>
      <c r="I74" s="44">
        <v>46090.4490509259</v>
      </c>
    </row>
    <row r="75" ht="19.55" customHeight="1" spans="2:9">
      <c r="B75" s="35" t="s">
        <v>188</v>
      </c>
      <c r="C75" s="35"/>
      <c r="D75" s="35"/>
      <c r="E75" s="36" t="s">
        <v>189</v>
      </c>
      <c r="F75" s="35" t="s">
        <v>139</v>
      </c>
      <c r="G75" s="37" t="s">
        <v>190</v>
      </c>
      <c r="H75" s="35" t="s">
        <v>141</v>
      </c>
      <c r="I75" s="44">
        <v>46090.4511342593</v>
      </c>
    </row>
    <row r="76" ht="19.55" customHeight="1" spans="2:9">
      <c r="B76" s="35" t="s">
        <v>191</v>
      </c>
      <c r="C76" s="35"/>
      <c r="D76" s="35"/>
      <c r="E76" s="36" t="s">
        <v>192</v>
      </c>
      <c r="F76" s="35" t="s">
        <v>139</v>
      </c>
      <c r="G76" s="37" t="s">
        <v>193</v>
      </c>
      <c r="H76" s="35" t="s">
        <v>141</v>
      </c>
      <c r="I76" s="44">
        <v>46092.6087384259</v>
      </c>
    </row>
    <row r="77" ht="26.05" customHeight="1" spans="2:2">
      <c r="B77" s="1"/>
    </row>
    <row r="78" ht="26.05" customHeight="1" spans="2:2">
      <c r="B78" s="1"/>
    </row>
    <row r="79" ht="26.05" customHeight="1" spans="2:2">
      <c r="B79" s="1"/>
    </row>
    <row r="80" ht="26.05" customHeight="1" spans="2:2">
      <c r="B80" s="1"/>
    </row>
    <row r="81" ht="26.05" customHeight="1" spans="2:2">
      <c r="B81" s="1"/>
    </row>
    <row r="82" ht="26.05" customHeight="1" spans="2:2">
      <c r="B82" s="1"/>
    </row>
    <row r="83" ht="26.05" customHeight="1" spans="2:2">
      <c r="B83" s="1"/>
    </row>
    <row r="84" ht="26.05" customHeight="1" spans="2:2">
      <c r="B84" s="1"/>
    </row>
    <row r="85" ht="16.35" customHeight="1"/>
    <row r="86" ht="16.35" customHeight="1"/>
    <row r="87" ht="16.35" customHeight="1"/>
    <row r="88" ht="16.35" customHeight="1"/>
    <row r="89" ht="16.35" customHeight="1"/>
    <row r="90" ht="16.35" customHeight="1"/>
    <row r="91" ht="34.5" customHeight="1" spans="2:9">
      <c r="B91" s="2" t="s">
        <v>145</v>
      </c>
      <c r="C91" s="2"/>
      <c r="D91" s="2"/>
      <c r="E91" s="2"/>
      <c r="F91" s="2"/>
      <c r="G91" s="2"/>
      <c r="H91" s="2"/>
      <c r="I91" s="2"/>
    </row>
    <row r="92" ht="10.35" customHeight="1"/>
    <row r="93" ht="21.25" customHeight="1" spans="2:9">
      <c r="B93" s="3"/>
      <c r="C93" s="3"/>
      <c r="D93" s="3"/>
      <c r="E93" s="3"/>
      <c r="F93" s="3"/>
      <c r="G93" s="3"/>
      <c r="H93" s="3"/>
      <c r="I93" s="3"/>
    </row>
    <row r="94" ht="26.05" customHeight="1" spans="2:9">
      <c r="B94" s="4" t="s">
        <v>146</v>
      </c>
      <c r="C94" s="4"/>
      <c r="D94" s="4"/>
      <c r="E94" s="5" t="s">
        <v>225</v>
      </c>
      <c r="F94" s="5"/>
      <c r="G94" s="5"/>
      <c r="H94" s="5"/>
      <c r="I94" s="5"/>
    </row>
    <row r="95" ht="26.05" customHeight="1" spans="2:9">
      <c r="B95" s="4" t="s">
        <v>148</v>
      </c>
      <c r="C95" s="4"/>
      <c r="D95" s="4"/>
      <c r="E95" s="6" t="s">
        <v>149</v>
      </c>
      <c r="F95" s="6"/>
      <c r="G95" s="6"/>
      <c r="H95" s="7" t="s">
        <v>150</v>
      </c>
      <c r="I95" s="5" t="s">
        <v>3</v>
      </c>
    </row>
    <row r="96" ht="26.05" customHeight="1" spans="2:9">
      <c r="B96" s="4" t="s">
        <v>151</v>
      </c>
      <c r="C96" s="4"/>
      <c r="D96" s="4"/>
      <c r="E96" s="6" t="s">
        <v>152</v>
      </c>
      <c r="F96" s="6"/>
      <c r="G96" s="6"/>
      <c r="H96" s="8">
        <v>800</v>
      </c>
      <c r="I96" s="8"/>
    </row>
    <row r="97" ht="26.05" customHeight="1" spans="2:9">
      <c r="B97" s="4"/>
      <c r="C97" s="4"/>
      <c r="D97" s="4"/>
      <c r="E97" s="6" t="s">
        <v>153</v>
      </c>
      <c r="F97" s="6"/>
      <c r="G97" s="6"/>
      <c r="H97" s="8">
        <v>800</v>
      </c>
      <c r="I97" s="8"/>
    </row>
    <row r="98" ht="26.05" customHeight="1" spans="2:9">
      <c r="B98" s="4"/>
      <c r="C98" s="4"/>
      <c r="D98" s="4"/>
      <c r="E98" s="6" t="s">
        <v>154</v>
      </c>
      <c r="F98" s="6"/>
      <c r="G98" s="6"/>
      <c r="H98" s="8">
        <v>0</v>
      </c>
      <c r="I98" s="8"/>
    </row>
    <row r="99" ht="26.05" customHeight="1" spans="2:9">
      <c r="B99" s="4"/>
      <c r="C99" s="4"/>
      <c r="D99" s="4"/>
      <c r="E99" s="6" t="s">
        <v>18</v>
      </c>
      <c r="F99" s="6"/>
      <c r="G99" s="6"/>
      <c r="H99" s="8">
        <v>0</v>
      </c>
      <c r="I99" s="8"/>
    </row>
    <row r="100" ht="75.9" customHeight="1" spans="2:9">
      <c r="B100" s="4" t="s">
        <v>24</v>
      </c>
      <c r="C100" s="5" t="s">
        <v>226</v>
      </c>
      <c r="D100" s="5"/>
      <c r="E100" s="5"/>
      <c r="F100" s="5"/>
      <c r="G100" s="5"/>
      <c r="H100" s="5"/>
      <c r="I100" s="5"/>
    </row>
    <row r="101" ht="26.05" customHeight="1" spans="2:9">
      <c r="B101" s="4" t="s">
        <v>26</v>
      </c>
      <c r="C101" s="9" t="s">
        <v>27</v>
      </c>
      <c r="D101" s="9"/>
      <c r="E101" s="9" t="s">
        <v>28</v>
      </c>
      <c r="F101" s="9" t="s">
        <v>29</v>
      </c>
      <c r="G101" s="9"/>
      <c r="H101" s="9" t="s">
        <v>30</v>
      </c>
      <c r="I101" s="45" t="s">
        <v>31</v>
      </c>
    </row>
    <row r="102" ht="26.05" customHeight="1" spans="2:9">
      <c r="B102" s="4"/>
      <c r="C102" s="7" t="s">
        <v>99</v>
      </c>
      <c r="D102" s="7"/>
      <c r="E102" s="7">
        <v>20</v>
      </c>
      <c r="F102" s="6" t="s">
        <v>156</v>
      </c>
      <c r="G102" s="6"/>
      <c r="H102" s="6" t="s">
        <v>227</v>
      </c>
      <c r="I102" s="46" t="s">
        <v>228</v>
      </c>
    </row>
    <row r="103" ht="26.05" customHeight="1" spans="2:9">
      <c r="B103" s="4"/>
      <c r="C103" s="7" t="s">
        <v>159</v>
      </c>
      <c r="D103" s="7"/>
      <c r="E103" s="7">
        <v>40</v>
      </c>
      <c r="F103" s="6" t="s">
        <v>63</v>
      </c>
      <c r="G103" s="6"/>
      <c r="H103" s="6" t="s">
        <v>229</v>
      </c>
      <c r="I103" s="46" t="s">
        <v>58</v>
      </c>
    </row>
    <row r="104" ht="26.05" customHeight="1" spans="2:9">
      <c r="B104" s="4"/>
      <c r="C104" s="7"/>
      <c r="D104" s="7"/>
      <c r="E104" s="7"/>
      <c r="F104" s="6"/>
      <c r="G104" s="6"/>
      <c r="H104" s="6" t="s">
        <v>230</v>
      </c>
      <c r="I104" s="46" t="s">
        <v>231</v>
      </c>
    </row>
    <row r="105" ht="26.05" customHeight="1" spans="2:9">
      <c r="B105" s="4"/>
      <c r="C105" s="7"/>
      <c r="D105" s="7"/>
      <c r="E105" s="7"/>
      <c r="F105" s="6" t="s">
        <v>84</v>
      </c>
      <c r="G105" s="6"/>
      <c r="H105" s="6" t="s">
        <v>232</v>
      </c>
      <c r="I105" s="46" t="s">
        <v>55</v>
      </c>
    </row>
    <row r="106" ht="26.05" customHeight="1" spans="2:9">
      <c r="B106" s="4"/>
      <c r="C106" s="7"/>
      <c r="D106" s="7"/>
      <c r="E106" s="7"/>
      <c r="F106" s="6"/>
      <c r="G106" s="6"/>
      <c r="H106" s="6" t="s">
        <v>233</v>
      </c>
      <c r="I106" s="46" t="s">
        <v>89</v>
      </c>
    </row>
    <row r="107" ht="26.05" customHeight="1" spans="2:9">
      <c r="B107" s="4"/>
      <c r="C107" s="7"/>
      <c r="D107" s="7"/>
      <c r="E107" s="7"/>
      <c r="F107" s="6"/>
      <c r="G107" s="6"/>
      <c r="H107" s="6" t="s">
        <v>234</v>
      </c>
      <c r="I107" s="46" t="s">
        <v>58</v>
      </c>
    </row>
    <row r="108" ht="26.05" customHeight="1" spans="2:9">
      <c r="B108" s="4"/>
      <c r="C108" s="7"/>
      <c r="D108" s="7"/>
      <c r="E108" s="7"/>
      <c r="F108" s="6" t="s">
        <v>92</v>
      </c>
      <c r="G108" s="6"/>
      <c r="H108" s="6" t="s">
        <v>168</v>
      </c>
      <c r="I108" s="46" t="s">
        <v>96</v>
      </c>
    </row>
    <row r="109" ht="26.05" customHeight="1" spans="2:9">
      <c r="B109" s="4"/>
      <c r="C109" s="7"/>
      <c r="D109" s="7"/>
      <c r="E109" s="7"/>
      <c r="F109" s="6"/>
      <c r="G109" s="6"/>
      <c r="H109" s="6" t="s">
        <v>235</v>
      </c>
      <c r="I109" s="46" t="s">
        <v>96</v>
      </c>
    </row>
    <row r="110" ht="26.05" customHeight="1" spans="2:9">
      <c r="B110" s="4"/>
      <c r="C110" s="7" t="s">
        <v>170</v>
      </c>
      <c r="D110" s="7"/>
      <c r="E110" s="7">
        <v>20</v>
      </c>
      <c r="F110" s="6" t="s">
        <v>112</v>
      </c>
      <c r="G110" s="6"/>
      <c r="H110" s="6" t="s">
        <v>236</v>
      </c>
      <c r="I110" s="46" t="s">
        <v>237</v>
      </c>
    </row>
    <row r="111" ht="26.05" customHeight="1" spans="2:9">
      <c r="B111" s="4"/>
      <c r="C111" s="7"/>
      <c r="D111" s="7"/>
      <c r="E111" s="7"/>
      <c r="F111" s="6"/>
      <c r="G111" s="6"/>
      <c r="H111" s="6" t="s">
        <v>238</v>
      </c>
      <c r="I111" s="46" t="s">
        <v>239</v>
      </c>
    </row>
    <row r="112" ht="26.05" customHeight="1" spans="2:9">
      <c r="B112" s="4"/>
      <c r="C112" s="7"/>
      <c r="D112" s="7"/>
      <c r="E112" s="7"/>
      <c r="F112" s="6"/>
      <c r="G112" s="6"/>
      <c r="H112" s="6" t="s">
        <v>240</v>
      </c>
      <c r="I112" s="46" t="s">
        <v>241</v>
      </c>
    </row>
    <row r="113" ht="26.05" customHeight="1" spans="2:9">
      <c r="B113" s="4"/>
      <c r="C113" s="7"/>
      <c r="D113" s="7"/>
      <c r="E113" s="7"/>
      <c r="F113" s="6" t="s">
        <v>179</v>
      </c>
      <c r="G113" s="6"/>
      <c r="H113" s="6" t="s">
        <v>242</v>
      </c>
      <c r="I113" s="46" t="s">
        <v>87</v>
      </c>
    </row>
    <row r="114" ht="26.05" customHeight="1" spans="2:9">
      <c r="B114" s="4"/>
      <c r="C114" s="7" t="s">
        <v>182</v>
      </c>
      <c r="D114" s="7"/>
      <c r="E114" s="7">
        <v>10</v>
      </c>
      <c r="F114" s="6" t="s">
        <v>122</v>
      </c>
      <c r="G114" s="6"/>
      <c r="H114" s="6" t="s">
        <v>243</v>
      </c>
      <c r="I114" s="46" t="s">
        <v>55</v>
      </c>
    </row>
    <row r="115" ht="26.05" customHeight="1" spans="2:9">
      <c r="B115" s="4"/>
      <c r="C115" s="7"/>
      <c r="D115" s="7"/>
      <c r="E115" s="7"/>
      <c r="F115" s="6"/>
      <c r="G115" s="6"/>
      <c r="H115" s="6" t="s">
        <v>244</v>
      </c>
      <c r="I115" s="46" t="s">
        <v>55</v>
      </c>
    </row>
    <row r="116" ht="10.9" customHeight="1" spans="2:9">
      <c r="B116" s="34"/>
      <c r="C116" s="34"/>
      <c r="D116" s="34"/>
      <c r="E116" s="34"/>
      <c r="F116" s="34"/>
      <c r="G116" s="34"/>
      <c r="H116" s="34"/>
      <c r="I116" s="34"/>
    </row>
    <row r="117" ht="19.55" customHeight="1" spans="2:9">
      <c r="B117" s="35" t="s">
        <v>185</v>
      </c>
      <c r="C117" s="35"/>
      <c r="D117" s="35"/>
      <c r="E117" s="36" t="s">
        <v>5</v>
      </c>
      <c r="F117" s="35" t="s">
        <v>139</v>
      </c>
      <c r="G117" s="37" t="s">
        <v>140</v>
      </c>
      <c r="H117" s="35" t="s">
        <v>141</v>
      </c>
      <c r="I117" s="44">
        <v>46045.4615393519</v>
      </c>
    </row>
    <row r="118" ht="19.55" customHeight="1" spans="2:9">
      <c r="B118" s="35" t="s">
        <v>186</v>
      </c>
      <c r="C118" s="35"/>
      <c r="D118" s="35"/>
      <c r="E118" s="36" t="s">
        <v>143</v>
      </c>
      <c r="F118" s="35" t="s">
        <v>139</v>
      </c>
      <c r="G118" s="37" t="s">
        <v>144</v>
      </c>
      <c r="H118" s="35" t="s">
        <v>141</v>
      </c>
      <c r="I118" s="44">
        <v>46045.4622106481</v>
      </c>
    </row>
    <row r="119" ht="19.55" customHeight="1" spans="2:9">
      <c r="B119" s="35" t="s">
        <v>187</v>
      </c>
      <c r="C119" s="35"/>
      <c r="D119" s="35"/>
      <c r="E119" s="36" t="s">
        <v>143</v>
      </c>
      <c r="F119" s="35" t="s">
        <v>139</v>
      </c>
      <c r="G119" s="37" t="s">
        <v>144</v>
      </c>
      <c r="H119" s="35" t="s">
        <v>141</v>
      </c>
      <c r="I119" s="44">
        <v>46045.4624884259</v>
      </c>
    </row>
    <row r="120" ht="19.55" customHeight="1" spans="2:9">
      <c r="B120" s="35" t="s">
        <v>188</v>
      </c>
      <c r="C120" s="35"/>
      <c r="D120" s="35"/>
      <c r="E120" s="36" t="s">
        <v>189</v>
      </c>
      <c r="F120" s="35" t="s">
        <v>139</v>
      </c>
      <c r="G120" s="37" t="s">
        <v>190</v>
      </c>
      <c r="H120" s="35" t="s">
        <v>141</v>
      </c>
      <c r="I120" s="44">
        <v>46045.4635532407</v>
      </c>
    </row>
    <row r="121" ht="19.55" customHeight="1" spans="2:9">
      <c r="B121" s="35" t="s">
        <v>191</v>
      </c>
      <c r="C121" s="35"/>
      <c r="D121" s="35"/>
      <c r="E121" s="36" t="s">
        <v>192</v>
      </c>
      <c r="F121" s="35" t="s">
        <v>139</v>
      </c>
      <c r="G121" s="37" t="s">
        <v>193</v>
      </c>
      <c r="H121" s="35" t="s">
        <v>141</v>
      </c>
      <c r="I121" s="44">
        <v>46045.6602083333</v>
      </c>
    </row>
    <row r="122" ht="26.05" customHeight="1" spans="2:2">
      <c r="B122" s="1"/>
    </row>
    <row r="123" ht="26.05" customHeight="1" spans="2:2">
      <c r="B123" s="1"/>
    </row>
    <row r="124" ht="26.05" customHeight="1" spans="2:2">
      <c r="B124" s="1"/>
    </row>
    <row r="125" ht="26.05" customHeight="1" spans="2:2">
      <c r="B125" s="1"/>
    </row>
    <row r="126" ht="26.05" customHeight="1" spans="2:2">
      <c r="B126" s="1"/>
    </row>
    <row r="127" ht="26.05" customHeight="1" spans="2:2">
      <c r="B127" s="1"/>
    </row>
    <row r="128" ht="26.05" customHeight="1" spans="2:2">
      <c r="B128" s="1"/>
    </row>
    <row r="129" ht="26.05" customHeight="1" spans="2:2">
      <c r="B129" s="1"/>
    </row>
    <row r="130" ht="16.35" customHeight="1"/>
    <row r="131" ht="16.35" customHeight="1"/>
    <row r="132" ht="16.35" customHeight="1"/>
    <row r="133" ht="16.35" customHeight="1"/>
    <row r="134" ht="16.35" customHeight="1"/>
    <row r="135" ht="16.35" customHeight="1"/>
    <row r="136" ht="34.5" customHeight="1" spans="2:9">
      <c r="B136" s="2" t="s">
        <v>145</v>
      </c>
      <c r="C136" s="2"/>
      <c r="D136" s="2"/>
      <c r="E136" s="2"/>
      <c r="F136" s="2"/>
      <c r="G136" s="2"/>
      <c r="H136" s="2"/>
      <c r="I136" s="2"/>
    </row>
    <row r="137" ht="10.35" customHeight="1"/>
    <row r="138" ht="21.25" customHeight="1" spans="2:9">
      <c r="B138" s="3"/>
      <c r="C138" s="3"/>
      <c r="D138" s="3"/>
      <c r="E138" s="3"/>
      <c r="F138" s="3"/>
      <c r="G138" s="3"/>
      <c r="H138" s="3"/>
      <c r="I138" s="3"/>
    </row>
    <row r="139" ht="26.05" customHeight="1" spans="2:9">
      <c r="B139" s="4" t="s">
        <v>146</v>
      </c>
      <c r="C139" s="4"/>
      <c r="D139" s="4"/>
      <c r="E139" s="5" t="s">
        <v>245</v>
      </c>
      <c r="F139" s="5"/>
      <c r="G139" s="5"/>
      <c r="H139" s="5"/>
      <c r="I139" s="5"/>
    </row>
    <row r="140" ht="26.05" customHeight="1" spans="2:9">
      <c r="B140" s="4" t="s">
        <v>148</v>
      </c>
      <c r="C140" s="4"/>
      <c r="D140" s="4"/>
      <c r="E140" s="6" t="s">
        <v>149</v>
      </c>
      <c r="F140" s="6"/>
      <c r="G140" s="6"/>
      <c r="H140" s="7" t="s">
        <v>150</v>
      </c>
      <c r="I140" s="5" t="s">
        <v>3</v>
      </c>
    </row>
    <row r="141" ht="26.05" customHeight="1" spans="2:9">
      <c r="B141" s="4" t="s">
        <v>151</v>
      </c>
      <c r="C141" s="4"/>
      <c r="D141" s="4"/>
      <c r="E141" s="6" t="s">
        <v>152</v>
      </c>
      <c r="F141" s="6"/>
      <c r="G141" s="6"/>
      <c r="H141" s="8">
        <v>276</v>
      </c>
      <c r="I141" s="8"/>
    </row>
    <row r="142" ht="26.05" customHeight="1" spans="2:9">
      <c r="B142" s="4"/>
      <c r="C142" s="4"/>
      <c r="D142" s="4"/>
      <c r="E142" s="6" t="s">
        <v>153</v>
      </c>
      <c r="F142" s="6"/>
      <c r="G142" s="6"/>
      <c r="H142" s="8">
        <v>276</v>
      </c>
      <c r="I142" s="8"/>
    </row>
    <row r="143" ht="26.05" customHeight="1" spans="2:9">
      <c r="B143" s="4"/>
      <c r="C143" s="4"/>
      <c r="D143" s="4"/>
      <c r="E143" s="6" t="s">
        <v>154</v>
      </c>
      <c r="F143" s="6"/>
      <c r="G143" s="6"/>
      <c r="H143" s="8">
        <v>0</v>
      </c>
      <c r="I143" s="8"/>
    </row>
    <row r="144" ht="26.05" customHeight="1" spans="2:9">
      <c r="B144" s="4"/>
      <c r="C144" s="4"/>
      <c r="D144" s="4"/>
      <c r="E144" s="6" t="s">
        <v>18</v>
      </c>
      <c r="F144" s="6"/>
      <c r="G144" s="6"/>
      <c r="H144" s="8">
        <v>0</v>
      </c>
      <c r="I144" s="8"/>
    </row>
    <row r="145" ht="75.9" customHeight="1" spans="2:9">
      <c r="B145" s="4" t="s">
        <v>24</v>
      </c>
      <c r="C145" s="5" t="s">
        <v>246</v>
      </c>
      <c r="D145" s="5"/>
      <c r="E145" s="5"/>
      <c r="F145" s="5"/>
      <c r="G145" s="5"/>
      <c r="H145" s="5"/>
      <c r="I145" s="5"/>
    </row>
    <row r="146" ht="26.05" customHeight="1" spans="2:9">
      <c r="B146" s="4" t="s">
        <v>26</v>
      </c>
      <c r="C146" s="9" t="s">
        <v>27</v>
      </c>
      <c r="D146" s="9"/>
      <c r="E146" s="9" t="s">
        <v>28</v>
      </c>
      <c r="F146" s="9" t="s">
        <v>29</v>
      </c>
      <c r="G146" s="9"/>
      <c r="H146" s="9" t="s">
        <v>30</v>
      </c>
      <c r="I146" s="55" t="s">
        <v>31</v>
      </c>
    </row>
    <row r="147" ht="26.05" customHeight="1" spans="2:9">
      <c r="B147" s="4"/>
      <c r="C147" s="15" t="s">
        <v>99</v>
      </c>
      <c r="D147" s="16"/>
      <c r="E147" s="17">
        <v>20</v>
      </c>
      <c r="F147" s="15" t="s">
        <v>156</v>
      </c>
      <c r="G147" s="16"/>
      <c r="H147" s="47" t="s">
        <v>247</v>
      </c>
      <c r="I147" s="56" t="s">
        <v>248</v>
      </c>
    </row>
    <row r="148" ht="26.05" customHeight="1" spans="2:9">
      <c r="B148" s="4"/>
      <c r="C148" s="21"/>
      <c r="D148" s="22"/>
      <c r="E148" s="23"/>
      <c r="F148" s="21"/>
      <c r="G148" s="22"/>
      <c r="H148" s="47" t="s">
        <v>249</v>
      </c>
      <c r="I148" s="56" t="s">
        <v>250</v>
      </c>
    </row>
    <row r="149" ht="26.05" customHeight="1" spans="2:9">
      <c r="B149" s="4"/>
      <c r="C149" s="26"/>
      <c r="D149" s="27"/>
      <c r="E149" s="48"/>
      <c r="F149" s="26"/>
      <c r="G149" s="27"/>
      <c r="H149" s="47" t="s">
        <v>251</v>
      </c>
      <c r="I149" s="57" t="s">
        <v>252</v>
      </c>
    </row>
    <row r="150" ht="26.05" customHeight="1" spans="2:9">
      <c r="B150" s="4"/>
      <c r="C150" s="15" t="s">
        <v>159</v>
      </c>
      <c r="D150" s="49"/>
      <c r="E150" s="50">
        <v>40</v>
      </c>
      <c r="F150" s="18" t="s">
        <v>63</v>
      </c>
      <c r="G150" s="19"/>
      <c r="H150" s="47" t="s">
        <v>253</v>
      </c>
      <c r="I150" s="20">
        <f>100%</f>
        <v>1</v>
      </c>
    </row>
    <row r="151" ht="26.05" customHeight="1" spans="2:9">
      <c r="B151" s="4"/>
      <c r="C151" s="21"/>
      <c r="D151" s="51"/>
      <c r="E151" s="52"/>
      <c r="F151" s="24"/>
      <c r="G151" s="25"/>
      <c r="H151" s="47" t="s">
        <v>254</v>
      </c>
      <c r="I151" s="20" t="s">
        <v>255</v>
      </c>
    </row>
    <row r="152" ht="26.05" customHeight="1" spans="2:9">
      <c r="B152" s="4"/>
      <c r="C152" s="21"/>
      <c r="D152" s="51"/>
      <c r="E152" s="52"/>
      <c r="F152" s="18" t="s">
        <v>84</v>
      </c>
      <c r="G152" s="19"/>
      <c r="H152" s="47" t="s">
        <v>256</v>
      </c>
      <c r="I152" s="20">
        <f>100%</f>
        <v>1</v>
      </c>
    </row>
    <row r="153" ht="26.05" customHeight="1" spans="2:9">
      <c r="B153" s="4"/>
      <c r="C153" s="21"/>
      <c r="D153" s="51"/>
      <c r="E153" s="52"/>
      <c r="F153" s="24"/>
      <c r="G153" s="25"/>
      <c r="H153" s="47" t="s">
        <v>257</v>
      </c>
      <c r="I153" s="20" t="s">
        <v>258</v>
      </c>
    </row>
    <row r="154" ht="26.05" customHeight="1" spans="2:9">
      <c r="B154" s="4"/>
      <c r="C154" s="21"/>
      <c r="D154" s="51"/>
      <c r="E154" s="52"/>
      <c r="F154" s="18" t="s">
        <v>92</v>
      </c>
      <c r="G154" s="19"/>
      <c r="H154" s="47" t="s">
        <v>259</v>
      </c>
      <c r="I154" s="20" t="s">
        <v>260</v>
      </c>
    </row>
    <row r="155" ht="26.05" customHeight="1" spans="2:9">
      <c r="B155" s="4"/>
      <c r="C155" s="26"/>
      <c r="D155" s="53"/>
      <c r="E155" s="54"/>
      <c r="F155" s="24"/>
      <c r="G155" s="25"/>
      <c r="H155" s="47" t="s">
        <v>261</v>
      </c>
      <c r="I155" s="57" t="s">
        <v>169</v>
      </c>
    </row>
    <row r="156" ht="26.05" customHeight="1" spans="2:9">
      <c r="B156" s="4"/>
      <c r="C156" s="15" t="s">
        <v>170</v>
      </c>
      <c r="D156" s="16"/>
      <c r="E156" s="23">
        <v>20</v>
      </c>
      <c r="F156" s="29" t="s">
        <v>107</v>
      </c>
      <c r="G156" s="30"/>
      <c r="H156" s="47" t="s">
        <v>262</v>
      </c>
      <c r="I156" s="57" t="s">
        <v>263</v>
      </c>
    </row>
    <row r="157" ht="26.05" customHeight="1" spans="2:9">
      <c r="B157" s="4"/>
      <c r="C157" s="21"/>
      <c r="D157" s="22"/>
      <c r="E157" s="23"/>
      <c r="F157" s="18" t="s">
        <v>112</v>
      </c>
      <c r="G157" s="19"/>
      <c r="H157" s="47" t="s">
        <v>264</v>
      </c>
      <c r="I157" s="57" t="s">
        <v>265</v>
      </c>
    </row>
    <row r="158" ht="26.05" customHeight="1" spans="2:9">
      <c r="B158" s="4"/>
      <c r="C158" s="21"/>
      <c r="D158" s="22"/>
      <c r="E158" s="23"/>
      <c r="F158" s="24"/>
      <c r="G158" s="25"/>
      <c r="H158" s="47" t="s">
        <v>266</v>
      </c>
      <c r="I158" s="57" t="s">
        <v>265</v>
      </c>
    </row>
    <row r="159" ht="26.05" customHeight="1" spans="2:9">
      <c r="B159" s="4"/>
      <c r="C159" s="21"/>
      <c r="D159" s="22"/>
      <c r="E159" s="23"/>
      <c r="F159" s="29" t="s">
        <v>120</v>
      </c>
      <c r="G159" s="30"/>
      <c r="H159" s="47" t="s">
        <v>267</v>
      </c>
      <c r="I159" s="57" t="s">
        <v>268</v>
      </c>
    </row>
    <row r="160" ht="26.05" customHeight="1" spans="2:9">
      <c r="B160" s="4"/>
      <c r="C160" s="26"/>
      <c r="D160" s="27"/>
      <c r="E160" s="28"/>
      <c r="F160" s="29" t="s">
        <v>179</v>
      </c>
      <c r="G160" s="30"/>
      <c r="H160" s="47" t="s">
        <v>269</v>
      </c>
      <c r="I160" s="57" t="s">
        <v>174</v>
      </c>
    </row>
    <row r="161" ht="26.05" customHeight="1" spans="2:9">
      <c r="B161" s="4"/>
      <c r="C161" s="13" t="s">
        <v>182</v>
      </c>
      <c r="D161" s="13"/>
      <c r="E161" s="13">
        <v>10</v>
      </c>
      <c r="F161" s="13" t="s">
        <v>122</v>
      </c>
      <c r="G161" s="13"/>
      <c r="H161" s="47" t="s">
        <v>270</v>
      </c>
      <c r="I161" s="57" t="s">
        <v>260</v>
      </c>
    </row>
    <row r="162" ht="10.9" customHeight="1" spans="2:9">
      <c r="B162" s="34"/>
      <c r="C162" s="34"/>
      <c r="D162" s="34"/>
      <c r="E162" s="34"/>
      <c r="F162" s="34"/>
      <c r="G162" s="34"/>
      <c r="H162" s="34"/>
      <c r="I162" s="43"/>
    </row>
    <row r="163" ht="19.55" customHeight="1" spans="2:9">
      <c r="B163" s="35" t="s">
        <v>185</v>
      </c>
      <c r="C163" s="35"/>
      <c r="D163" s="35"/>
      <c r="E163" s="36" t="s">
        <v>5</v>
      </c>
      <c r="F163" s="35" t="s">
        <v>139</v>
      </c>
      <c r="G163" s="37" t="s">
        <v>140</v>
      </c>
      <c r="H163" s="35" t="s">
        <v>141</v>
      </c>
      <c r="I163" s="44">
        <v>46057.6995717593</v>
      </c>
    </row>
    <row r="164" ht="26.05" customHeight="1" spans="2:9">
      <c r="B164" s="35" t="s">
        <v>186</v>
      </c>
      <c r="C164" s="35"/>
      <c r="D164" s="35"/>
      <c r="E164" s="36" t="s">
        <v>143</v>
      </c>
      <c r="F164" s="35" t="s">
        <v>139</v>
      </c>
      <c r="G164" s="37" t="s">
        <v>144</v>
      </c>
      <c r="H164" s="35" t="s">
        <v>141</v>
      </c>
      <c r="I164" s="44">
        <v>46058.4482175926</v>
      </c>
    </row>
    <row r="165" ht="26.05" customHeight="1" spans="2:9">
      <c r="B165" s="35" t="s">
        <v>187</v>
      </c>
      <c r="C165" s="35"/>
      <c r="D165" s="35"/>
      <c r="E165" s="36" t="s">
        <v>143</v>
      </c>
      <c r="F165" s="35" t="s">
        <v>139</v>
      </c>
      <c r="G165" s="37" t="s">
        <v>144</v>
      </c>
      <c r="H165" s="35" t="s">
        <v>141</v>
      </c>
      <c r="I165" s="44">
        <v>46059.4490509259</v>
      </c>
    </row>
    <row r="166" ht="26.05" customHeight="1" spans="2:9">
      <c r="B166" s="35" t="s">
        <v>188</v>
      </c>
      <c r="C166" s="35"/>
      <c r="D166" s="35"/>
      <c r="E166" s="36" t="s">
        <v>189</v>
      </c>
      <c r="F166" s="35" t="s">
        <v>139</v>
      </c>
      <c r="G166" s="37" t="s">
        <v>190</v>
      </c>
      <c r="H166" s="35" t="s">
        <v>141</v>
      </c>
      <c r="I166" s="44">
        <v>46059.4511342593</v>
      </c>
    </row>
    <row r="167" ht="26.05" customHeight="1" spans="2:9">
      <c r="B167" s="35" t="s">
        <v>191</v>
      </c>
      <c r="C167" s="35"/>
      <c r="D167" s="35"/>
      <c r="E167" s="36" t="s">
        <v>192</v>
      </c>
      <c r="F167" s="35" t="s">
        <v>139</v>
      </c>
      <c r="G167" s="37" t="s">
        <v>193</v>
      </c>
      <c r="H167" s="35" t="s">
        <v>141</v>
      </c>
      <c r="I167" s="44">
        <v>46062.6087384259</v>
      </c>
    </row>
    <row r="168" ht="26.05" customHeight="1" spans="2:2">
      <c r="B168" s="1"/>
    </row>
    <row r="169" ht="26.05" customHeight="1" spans="2:2">
      <c r="B169" s="1"/>
    </row>
    <row r="170" ht="26.05" customHeight="1" spans="2:2">
      <c r="B170" s="1"/>
    </row>
  </sheetData>
  <mergeCells count="155">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9:G19"/>
    <mergeCell ref="F23:G23"/>
    <mergeCell ref="C24:D24"/>
    <mergeCell ref="F24:G24"/>
    <mergeCell ref="B26:D26"/>
    <mergeCell ref="B27:D27"/>
    <mergeCell ref="B28:D28"/>
    <mergeCell ref="B29:D29"/>
    <mergeCell ref="B30:D30"/>
    <mergeCell ref="B41:I41"/>
    <mergeCell ref="B43:I43"/>
    <mergeCell ref="B44:D44"/>
    <mergeCell ref="E44:I44"/>
    <mergeCell ref="B45:D45"/>
    <mergeCell ref="E45:G45"/>
    <mergeCell ref="E46:G46"/>
    <mergeCell ref="H46:I46"/>
    <mergeCell ref="E47:G47"/>
    <mergeCell ref="H47:I47"/>
    <mergeCell ref="E48:G48"/>
    <mergeCell ref="H48:I48"/>
    <mergeCell ref="E49:G49"/>
    <mergeCell ref="H49:I49"/>
    <mergeCell ref="C50:I50"/>
    <mergeCell ref="C51:D51"/>
    <mergeCell ref="F51:G51"/>
    <mergeCell ref="F68:G68"/>
    <mergeCell ref="B72:D72"/>
    <mergeCell ref="B73:D73"/>
    <mergeCell ref="B74:D74"/>
    <mergeCell ref="B75:D75"/>
    <mergeCell ref="B76:D76"/>
    <mergeCell ref="B91:I91"/>
    <mergeCell ref="B93:I93"/>
    <mergeCell ref="B94:D94"/>
    <mergeCell ref="E94:I94"/>
    <mergeCell ref="B95:D95"/>
    <mergeCell ref="E95:G95"/>
    <mergeCell ref="E96:G96"/>
    <mergeCell ref="H96:I96"/>
    <mergeCell ref="E97:G97"/>
    <mergeCell ref="H97:I97"/>
    <mergeCell ref="E98:G98"/>
    <mergeCell ref="H98:I98"/>
    <mergeCell ref="E99:G99"/>
    <mergeCell ref="H99:I99"/>
    <mergeCell ref="C100:I100"/>
    <mergeCell ref="C101:D101"/>
    <mergeCell ref="F101:G101"/>
    <mergeCell ref="C102:D102"/>
    <mergeCell ref="F102:G102"/>
    <mergeCell ref="F113:G113"/>
    <mergeCell ref="B117:D117"/>
    <mergeCell ref="B118:D118"/>
    <mergeCell ref="B119:D119"/>
    <mergeCell ref="B120:D120"/>
    <mergeCell ref="B121:D121"/>
    <mergeCell ref="B136:I136"/>
    <mergeCell ref="B138:I138"/>
    <mergeCell ref="B139:D139"/>
    <mergeCell ref="E139:I139"/>
    <mergeCell ref="B140:D140"/>
    <mergeCell ref="E140:G140"/>
    <mergeCell ref="E141:G141"/>
    <mergeCell ref="H141:I141"/>
    <mergeCell ref="E142:G142"/>
    <mergeCell ref="H142:I142"/>
    <mergeCell ref="E143:G143"/>
    <mergeCell ref="H143:I143"/>
    <mergeCell ref="E144:G144"/>
    <mergeCell ref="H144:I144"/>
    <mergeCell ref="C145:I145"/>
    <mergeCell ref="C146:D146"/>
    <mergeCell ref="F146:G146"/>
    <mergeCell ref="F156:G156"/>
    <mergeCell ref="F159:G159"/>
    <mergeCell ref="F160:G160"/>
    <mergeCell ref="C161:D161"/>
    <mergeCell ref="F161:G161"/>
    <mergeCell ref="B163:D163"/>
    <mergeCell ref="B164:D164"/>
    <mergeCell ref="B165:D165"/>
    <mergeCell ref="B166:D166"/>
    <mergeCell ref="B167:D167"/>
    <mergeCell ref="B11:B24"/>
    <mergeCell ref="B51:B70"/>
    <mergeCell ref="B101:B115"/>
    <mergeCell ref="B146:B161"/>
    <mergeCell ref="E13:E18"/>
    <mergeCell ref="E19:E23"/>
    <mergeCell ref="E52:E55"/>
    <mergeCell ref="E56:E64"/>
    <mergeCell ref="E65:E68"/>
    <mergeCell ref="E69:E70"/>
    <mergeCell ref="E103:E109"/>
    <mergeCell ref="E110:E113"/>
    <mergeCell ref="E114:E115"/>
    <mergeCell ref="E147:E149"/>
    <mergeCell ref="E150:E155"/>
    <mergeCell ref="E156:E160"/>
    <mergeCell ref="B6:D9"/>
    <mergeCell ref="C13:D18"/>
    <mergeCell ref="F13:G14"/>
    <mergeCell ref="F15:G16"/>
    <mergeCell ref="F17:G18"/>
    <mergeCell ref="F59:G61"/>
    <mergeCell ref="F62:G64"/>
    <mergeCell ref="F65:G67"/>
    <mergeCell ref="C19:D23"/>
    <mergeCell ref="F20:G22"/>
    <mergeCell ref="F103:G104"/>
    <mergeCell ref="F105:G107"/>
    <mergeCell ref="F56:G58"/>
    <mergeCell ref="F108:G109"/>
    <mergeCell ref="B46:D49"/>
    <mergeCell ref="C52:D55"/>
    <mergeCell ref="F52:G55"/>
    <mergeCell ref="C56:D64"/>
    <mergeCell ref="C65:D68"/>
    <mergeCell ref="C69:D70"/>
    <mergeCell ref="F69:G70"/>
    <mergeCell ref="B96:D99"/>
    <mergeCell ref="C103:D109"/>
    <mergeCell ref="C110:D113"/>
    <mergeCell ref="F110:G112"/>
    <mergeCell ref="C114:D115"/>
    <mergeCell ref="F114:G115"/>
    <mergeCell ref="B141:D144"/>
    <mergeCell ref="C147:D149"/>
    <mergeCell ref="F147:G149"/>
    <mergeCell ref="C150:D155"/>
    <mergeCell ref="F150:G151"/>
    <mergeCell ref="F152:G153"/>
    <mergeCell ref="F154:G155"/>
    <mergeCell ref="C156:D160"/>
    <mergeCell ref="F157:G158"/>
  </mergeCells>
  <dataValidations count="1">
    <dataValidation type="list" allowBlank="1" showErrorMessage="1" sqref="I150:I154">
      <formula1>[1]要素或下拉框值集绩效指标!#REF!</formula1>
    </dataValidation>
  </dataValidations>
  <pageMargins left="0.0549999997019768" right="0.0549999997019768"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整体绩效</vt:lpstr>
      <vt:lpstr>项目支出绩效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2026-03-24T01:42:00Z</dcterms:created>
  <dcterms:modified xsi:type="dcterms:W3CDTF">2026-03-24T09:04:05Z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