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definedNames>
    <definedName name="_xlnm.Print_Area" localSheetId="2">'1'!$A$1:$D$42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<sst xmlns="http://schemas.openxmlformats.org/spreadsheetml/2006/main" count="316" uniqueCount="220">
  <si>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</si>
  <si>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</si>
  <si>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</si>
  <si>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</si>
  <si>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</si>
  <si>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</si>
  <si>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汤海星</t>
  </si>
  <si>
    <t>财务负责人：</t>
  </si>
  <si>
    <t>张艺葳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</si>
  <si>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</si>
  <si>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</si>
  <si>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</si>
  <si>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</si>
  <si>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</si>
  <si>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</si>
  <si>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</si>
  <si>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</si>
  <si>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</si>
  <si>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</si>
  <si>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</si>
  <si>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</si>
  <si>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</si>
  <si>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</si>
  <si>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</si>
  <si>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</si>
  <si>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</si>
  <si>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</si>
  <si>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</si>
  <si>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事业单位运行经费、经济分类</t>
  </si>
  <si>
    <t>（９）一般公共预算事业单位运行经费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</si>
  <si>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</si>
  <si>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</si>
  <si>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</si>
  <si>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</si>
  <si>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</si>
  <si>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</si>
  <si>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</si>
  <si>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</si>
  <si>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</si>
  <si>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</si>
  <si>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</si>
  <si>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</si>
  <si>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</si>
  <si>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</si>
  <si>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</si>
  <si>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</si>
  <si>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</si>
  <si>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</si>
  <si>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</si>
  <si>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</si>
  <si>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</si>
  <si>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</si>
  <si>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</si>
  <si>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</si>
  <si>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</si>
  <si>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</si>
  <si>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</si>
  <si>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</si>
  <si>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</si>
  <si>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</si>
  <si>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</si>
  <si>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</si>
  <si>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</si>
  <si>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</si>
  <si>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</si>
  <si>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</si>
  <si>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</si>
  <si>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</si>
  <si>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</si>
  <si>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</si>
  <si>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</si>
  <si>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</si>
  <si>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</si>
  <si>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</si>
  <si>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</si>
  <si>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</si>
  <si>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</si>
  <si>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</si>
  <si>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</si>
  <si>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</si>
  <si>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</si>
  <si>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</si>
  <si>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</si>
  <si>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</si>
  <si>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</si>
  <si>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</si>
  <si>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</si>
  <si>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学前教育</t>
  </si>
  <si>
    <t>机关事业单位基本养老保险缴费支出</t>
  </si>
  <si>
    <t>其他社会保障和就业支出</t>
  </si>
  <si>
    <t>公务员医疗补助</t>
  </si>
  <si>
    <t>住房公积金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</si>
  <si>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</si>
  <si>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</si>
  <si>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</si>
  <si>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</si>
  <si>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</si>
  <si>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</si>
  <si>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</si>
  <si>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</si>
  <si>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</si>
  <si>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</si>
  <si>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</si>
  <si>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社会保障和就业支出</t>
  </si>
  <si>
    <t>行政事业单位养老支出</t>
  </si>
  <si>
    <t>卫生健康支出</t>
  </si>
  <si>
    <t>行政事业单位医疗</t>
  </si>
  <si>
    <t>住房保障支出</t>
  </si>
  <si>
    <t>住房改革支出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</si>
  <si>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</si>
  <si>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</si>
  <si>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</si>
  <si>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</si>
  <si>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</si>
  <si>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</si>
  <si>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</si>
  <si>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</si>
  <si>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</si>
  <si>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</si>
  <si>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</si>
  <si>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</si>
  <si>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</si>
  <si>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</si>
  <si>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</si>
  <si>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</si>
  <si>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</si>
  <si>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</si>
  <si>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</si>
  <si>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</si>
  <si>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</si>
  <si>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</si>
  <si>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</si>
  <si>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</si>
  <si>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</si>
  <si>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</si>
  <si>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</si>
  <si>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</si>
  <si>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</si>
  <si>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</si>
  <si>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</si>
  <si>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</si>
  <si>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</si>
  <si>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</si>
  <si>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</si>
  <si>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</si>
  <si>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</si>
  <si>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</si>
  <si>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</si>
  <si>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</si>
  <si>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</si>
  <si>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甘州区教育局</t>
  </si>
  <si>
    <t>甘州区第十幼儿园</t>
  </si>
  <si>
    <t>一般公共预算支出情况表</t>
  </si>
  <si>
    <t>科目编码</t>
  </si>
  <si>
    <t>科目名称</t>
  </si>
  <si>
    <t>205</t>
  </si>
  <si>
    <t>20502</t>
  </si>
  <si>
    <t>2050201</t>
  </si>
  <si>
    <t>208</t>
  </si>
  <si>
    <t>20805</t>
  </si>
  <si>
    <t>2080505</t>
  </si>
  <si>
    <t>20899</t>
  </si>
  <si>
    <t>2089999</t>
  </si>
  <si>
    <t>210</t>
  </si>
  <si>
    <t>21011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</si>
  <si>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</si>
  <si>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</si>
  <si>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</si>
  <si>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</si>
  <si>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</si>
  <si>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</si>
  <si>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</si>
  <si>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</si>
  <si>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</si>
  <si>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</si>
  <si>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</si>
  <si>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</si>
  <si>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30228</t>
  </si>
  <si>
    <t>工会经费</t>
  </si>
  <si>
    <t>30229</t>
  </si>
  <si>
    <t>福利费</t>
  </si>
  <si>
    <t>301</t>
  </si>
  <si>
    <t>工资福利支出</t>
  </si>
  <si>
    <t>30102</t>
  </si>
  <si>
    <t>津贴补贴</t>
  </si>
  <si>
    <t>30110</t>
  </si>
  <si>
    <t>职工基本医疗保险缴费</t>
  </si>
  <si>
    <t>30103</t>
  </si>
  <si>
    <t>奖金</t>
  </si>
  <si>
    <t>30107</t>
  </si>
  <si>
    <t>绩效工资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</si>
  <si>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</si>
  <si>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</si>
  <si>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</si>
  <si>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</si>
  <si>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</si>
  <si>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</si>
  <si>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</si>
  <si>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</si>
  <si>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</si>
  <si>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</si>
  <si>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</si>
  <si>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</si>
  <si>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</si>
  <si>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</si>
  <si>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</si>
  <si>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</si>
  <si>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</si>
  <si>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</si>
  <si>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一般公共预算事业单位运行经费</t>
  </si>
  <si>
    <t>序号</t>
  </si>
  <si>
    <t>办公费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</si>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</sst>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1" sqref="L11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2.375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42"/>
      <c r="B3" s="60" t="s">
        <v>0</v>
      </c>
      <c r="C3" s="61"/>
      <c r="D3" s="61"/>
      <c r="E3" s="60"/>
      <c r="F3" s="42"/>
      <c r="G3" s="42"/>
      <c r="H3" s="42"/>
      <c r="I3" s="42"/>
      <c r="J3" s="42"/>
      <c r="K3" s="42"/>
    </row>
    <row r="4" ht="26.05" customHeight="1" spans="1:11">
      <c r="A4" s="42"/>
      <c r="B4" s="60" t="s">
        <v>1</v>
      </c>
      <c r="C4" s="60"/>
      <c r="D4" s="60"/>
      <c r="E4" s="60"/>
      <c r="F4" s="42"/>
      <c r="G4" s="42"/>
      <c r="H4" s="42"/>
      <c r="I4" s="42"/>
      <c r="J4" s="42"/>
      <c r="K4" s="42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62" t="s">
        <v>2</v>
      </c>
      <c r="C6" s="62"/>
      <c r="D6" s="62"/>
      <c r="E6" s="62"/>
      <c r="F6" s="62"/>
      <c r="G6" s="62"/>
      <c r="H6" s="62"/>
      <c r="I6" s="62"/>
      <c r="J6" s="62"/>
      <c r="K6" s="62"/>
    </row>
    <row r="7" ht="26.05" customHeight="1" spans="1:1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26.05" customHeight="1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26.05" customHeight="1" spans="1:1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ht="26.05" customHeight="1" spans="1:11">
      <c r="A10" s="42"/>
      <c r="B10" s="60" t="s">
        <v>3</v>
      </c>
      <c r="C10" s="60"/>
      <c r="D10" s="60"/>
      <c r="E10" s="60"/>
      <c r="F10" s="63" t="s">
        <v>4</v>
      </c>
      <c r="G10" s="64">
        <v>45321</v>
      </c>
      <c r="H10" s="60"/>
      <c r="I10" s="60"/>
      <c r="J10" s="60"/>
      <c r="K10" s="42"/>
    </row>
    <row r="11" ht="26.05" customHeight="1" spans="1:11">
      <c r="A11" s="42"/>
      <c r="B11" s="60"/>
      <c r="C11" s="60"/>
      <c r="D11" s="60"/>
      <c r="E11" s="60"/>
      <c r="F11" s="60"/>
      <c r="G11" s="60"/>
      <c r="H11" s="60"/>
      <c r="I11" s="60"/>
      <c r="J11" s="60"/>
      <c r="K11" s="42"/>
    </row>
    <row r="12" ht="26.05" customHeight="1" spans="1:11">
      <c r="A12" s="42"/>
      <c r="B12" s="63" t="s">
        <v>5</v>
      </c>
      <c r="C12" s="65" t="s">
        <v>6</v>
      </c>
      <c r="D12" s="60"/>
      <c r="E12" s="63" t="s">
        <v>7</v>
      </c>
      <c r="F12" s="60" t="s">
        <v>8</v>
      </c>
      <c r="G12" s="60"/>
      <c r="H12" s="63" t="s">
        <v>9</v>
      </c>
      <c r="I12" s="60" t="s">
        <v>8</v>
      </c>
      <c r="J12" s="60"/>
      <c r="K12" s="42"/>
    </row>
    <row r="13" ht="16.35" customHeight="1" spans="1:11">
      <c r="A13" s="1"/>
      <c r="B13" s="1"/>
      <c r="C13" s="1" t="s">
        <v>10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35.37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200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34</v>
      </c>
    </row>
    <row r="4" ht="26.05" customHeight="1" spans="1:8">
      <c r="A4" s="4" t="s">
        <v>146</v>
      </c>
      <c r="B4" s="10" t="s">
        <v>201</v>
      </c>
      <c r="C4" s="10"/>
      <c r="D4" s="10"/>
      <c r="E4" s="10"/>
      <c r="F4" s="10"/>
      <c r="G4" s="10" t="s">
        <v>202</v>
      </c>
      <c r="H4" s="5" t="s">
        <v>203</v>
      </c>
    </row>
    <row r="5" ht="26.05" customHeight="1" spans="1:8">
      <c r="A5" s="4"/>
      <c r="B5" s="10" t="s">
        <v>100</v>
      </c>
      <c r="C5" s="10" t="s">
        <v>204</v>
      </c>
      <c r="D5" s="10" t="s">
        <v>205</v>
      </c>
      <c r="E5" s="10" t="s">
        <v>206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207</v>
      </c>
      <c r="F6" s="10" t="s">
        <v>208</v>
      </c>
      <c r="G6" s="10"/>
      <c r="H6" s="5"/>
    </row>
    <row r="7" ht="26.05" customHeight="1" spans="1:8">
      <c r="A7" s="6" t="s">
        <v>100</v>
      </c>
      <c r="B7" s="18"/>
      <c r="C7" s="18"/>
      <c r="D7" s="18"/>
      <c r="E7" s="18"/>
      <c r="F7" s="18"/>
      <c r="G7" s="18"/>
      <c r="H7" s="19"/>
    </row>
    <row r="8" ht="26.05" customHeight="1" spans="1:8">
      <c r="A8" s="6"/>
      <c r="B8" s="18"/>
      <c r="C8" s="18"/>
      <c r="D8" s="18"/>
      <c r="E8" s="18"/>
      <c r="F8" s="18"/>
      <c r="G8" s="18"/>
      <c r="H8" s="19"/>
    </row>
    <row r="9" ht="26.05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84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8" sqref="C8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209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34</v>
      </c>
      <c r="F3" s="1"/>
    </row>
    <row r="4" ht="26.05" customHeight="1" spans="1:6">
      <c r="A4" s="4" t="s">
        <v>210</v>
      </c>
      <c r="B4" s="10" t="s">
        <v>37</v>
      </c>
      <c r="C4" s="10" t="s">
        <v>100</v>
      </c>
      <c r="D4" s="10" t="s">
        <v>97</v>
      </c>
      <c r="E4" s="5" t="s">
        <v>98</v>
      </c>
      <c r="F4" s="1"/>
    </row>
    <row r="5" ht="26.05" customHeight="1" spans="1:6">
      <c r="A5" s="4" t="s">
        <v>174</v>
      </c>
      <c r="B5" s="10" t="s">
        <v>174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100</v>
      </c>
      <c r="C6" s="15">
        <v>21.474548</v>
      </c>
      <c r="D6" s="15">
        <v>4.474548</v>
      </c>
      <c r="E6" s="7">
        <v>17</v>
      </c>
      <c r="F6" s="1"/>
    </row>
    <row r="7" ht="26.05" customHeight="1" spans="1:6">
      <c r="A7" s="4">
        <v>2</v>
      </c>
      <c r="B7" s="16" t="s">
        <v>211</v>
      </c>
      <c r="C7" s="17">
        <f>17+2.49</f>
        <v>19.49</v>
      </c>
      <c r="D7" s="17">
        <v>2.48586</v>
      </c>
      <c r="E7" s="9">
        <v>17</v>
      </c>
      <c r="F7" s="1"/>
    </row>
    <row r="8" ht="26.05" customHeight="1" spans="1:6">
      <c r="A8" s="4">
        <v>3</v>
      </c>
      <c r="B8" s="16" t="s">
        <v>178</v>
      </c>
      <c r="C8" s="17">
        <v>1.988688</v>
      </c>
      <c r="D8" s="17">
        <v>1.988688</v>
      </c>
      <c r="E8" s="9"/>
      <c r="F8" s="1"/>
    </row>
    <row r="9" ht="27" customHeight="1" spans="1:5">
      <c r="A9" s="4">
        <v>4</v>
      </c>
      <c r="B9" s="16" t="s">
        <v>180</v>
      </c>
      <c r="C9" s="17">
        <v>2.48586</v>
      </c>
      <c r="D9" s="17">
        <v>2.48586</v>
      </c>
      <c r="E9" s="9"/>
    </row>
    <row r="10" ht="16.35" customHeight="1" spans="1:5">
      <c r="A10" s="1" t="s">
        <v>84</v>
      </c>
      <c r="B10" s="1"/>
      <c r="C10" s="1"/>
      <c r="D10" s="1"/>
      <c r="E10" s="1"/>
    </row>
  </sheetData>
  <mergeCells count="2">
    <mergeCell ref="A2:E2"/>
    <mergeCell ref="A10:E10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212</v>
      </c>
      <c r="B2" s="2"/>
    </row>
    <row r="3" ht="26.05" customHeight="1" spans="1:2">
      <c r="A3" s="1"/>
      <c r="B3" s="3" t="s">
        <v>34</v>
      </c>
    </row>
    <row r="4" ht="26.05" customHeight="1" spans="1:2">
      <c r="A4" s="4" t="s">
        <v>37</v>
      </c>
      <c r="B4" s="5" t="s">
        <v>38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84</v>
      </c>
      <c r="B7" s="1"/>
    </row>
  </sheetData>
  <mergeCells count="2">
    <mergeCell ref="A2:B2"/>
    <mergeCell ref="A7:B7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213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34</v>
      </c>
    </row>
    <row r="4" ht="26.05" customHeight="1" spans="1:5">
      <c r="A4" s="4" t="s">
        <v>146</v>
      </c>
      <c r="B4" s="10" t="s">
        <v>100</v>
      </c>
      <c r="C4" s="10" t="s">
        <v>214</v>
      </c>
      <c r="D4" s="10" t="s">
        <v>215</v>
      </c>
      <c r="E4" s="5" t="s">
        <v>216</v>
      </c>
    </row>
    <row r="5" ht="26.05" customHeight="1" spans="1:5">
      <c r="A5" s="4" t="s">
        <v>174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84</v>
      </c>
      <c r="B8" s="1"/>
      <c r="C8" s="1"/>
      <c r="D8" s="1"/>
    </row>
  </sheetData>
  <mergeCells count="2">
    <mergeCell ref="A2:E2"/>
    <mergeCell ref="A8:D8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217</v>
      </c>
      <c r="B2" s="2"/>
    </row>
    <row r="3" ht="26.05" customHeight="1" spans="1:2">
      <c r="A3" s="3" t="s">
        <v>218</v>
      </c>
      <c r="B3" s="3"/>
    </row>
    <row r="4" ht="26.05" customHeight="1" spans="1:2">
      <c r="A4" s="4" t="s">
        <v>37</v>
      </c>
      <c r="B4" s="5" t="s">
        <v>38</v>
      </c>
    </row>
    <row r="5" ht="26.05" customHeight="1" spans="1:2">
      <c r="A5" s="4" t="s">
        <v>174</v>
      </c>
      <c r="B5" s="5">
        <v>1</v>
      </c>
    </row>
    <row r="6" ht="26.05" customHeight="1" spans="1:2">
      <c r="A6" s="6" t="s">
        <v>219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84</v>
      </c>
    </row>
  </sheetData>
  <mergeCells count="2">
    <mergeCell ref="A2:B2"/>
    <mergeCell ref="A3:B3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A1" sqref="A1:C1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11</v>
      </c>
      <c r="C2" s="2"/>
    </row>
    <row r="3" ht="33.6" customHeight="1" spans="1:3">
      <c r="A3" s="54"/>
      <c r="B3" s="55" t="s">
        <v>12</v>
      </c>
      <c r="C3" s="56" t="s">
        <v>13</v>
      </c>
    </row>
    <row r="4" ht="32.55" customHeight="1" spans="1:3">
      <c r="A4" s="57"/>
      <c r="B4" s="58" t="s">
        <v>14</v>
      </c>
      <c r="C4" s="59" t="s">
        <v>15</v>
      </c>
    </row>
    <row r="5" ht="32.55" customHeight="1" spans="1:3">
      <c r="A5" s="57"/>
      <c r="B5" s="58" t="s">
        <v>16</v>
      </c>
      <c r="C5" s="59" t="s">
        <v>17</v>
      </c>
    </row>
    <row r="6" ht="32.55" customHeight="1" spans="1:3">
      <c r="A6" s="57"/>
      <c r="B6" s="58" t="s">
        <v>18</v>
      </c>
      <c r="C6" s="59" t="s">
        <v>19</v>
      </c>
    </row>
    <row r="7" ht="32.55" customHeight="1" spans="1:3">
      <c r="A7" s="57"/>
      <c r="B7" s="58" t="s">
        <v>20</v>
      </c>
      <c r="C7" s="59"/>
    </row>
    <row r="8" ht="32.55" customHeight="1" spans="1:3">
      <c r="A8" s="57"/>
      <c r="B8" s="58" t="s">
        <v>21</v>
      </c>
      <c r="C8" s="59" t="s">
        <v>22</v>
      </c>
    </row>
    <row r="9" ht="32.55" customHeight="1" spans="1:3">
      <c r="A9" s="57"/>
      <c r="B9" s="58" t="s">
        <v>23</v>
      </c>
      <c r="C9" s="59" t="s">
        <v>24</v>
      </c>
    </row>
    <row r="10" ht="32.55" customHeight="1" spans="1:3">
      <c r="A10" s="57"/>
      <c r="B10" s="58" t="s">
        <v>25</v>
      </c>
      <c r="C10" s="59" t="s">
        <v>26</v>
      </c>
    </row>
    <row r="11" ht="32.55" customHeight="1" spans="1:3">
      <c r="A11" s="57"/>
      <c r="B11" s="58" t="s">
        <v>27</v>
      </c>
      <c r="C11" s="59" t="s">
        <v>28</v>
      </c>
    </row>
    <row r="12" ht="32.55" customHeight="1" spans="1:3">
      <c r="A12" s="57"/>
      <c r="B12" s="58" t="s">
        <v>29</v>
      </c>
      <c r="C12" s="59"/>
    </row>
    <row r="13" ht="32.55" customHeight="1" spans="1:3">
      <c r="A13" s="1"/>
      <c r="B13" s="58" t="s">
        <v>30</v>
      </c>
      <c r="C13" s="59"/>
    </row>
    <row r="14" ht="32.55" customHeight="1" spans="1:3">
      <c r="A14" s="1"/>
      <c r="B14" s="58" t="s">
        <v>31</v>
      </c>
      <c r="C14" s="59" t="s">
        <v>15</v>
      </c>
    </row>
    <row r="15" ht="32.55" customHeight="1" spans="2:3">
      <c r="B15" s="58" t="s">
        <v>32</v>
      </c>
      <c r="C15" s="59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E17" sqref="E1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33</v>
      </c>
      <c r="B2" s="2"/>
      <c r="C2" s="2"/>
      <c r="D2" s="2"/>
    </row>
    <row r="3" ht="26.05" customHeight="1" spans="1:4">
      <c r="A3" s="52"/>
      <c r="B3" s="52"/>
      <c r="C3" s="52"/>
      <c r="D3" s="53" t="s">
        <v>34</v>
      </c>
    </row>
    <row r="4" ht="26.05" customHeight="1" spans="1:4">
      <c r="A4" s="13" t="s">
        <v>35</v>
      </c>
      <c r="B4" s="13"/>
      <c r="C4" s="20" t="s">
        <v>36</v>
      </c>
      <c r="D4" s="20"/>
    </row>
    <row r="5" ht="26.05" customHeight="1" spans="1:4">
      <c r="A5" s="13" t="s">
        <v>37</v>
      </c>
      <c r="B5" s="21" t="s">
        <v>38</v>
      </c>
      <c r="C5" s="21" t="s">
        <v>37</v>
      </c>
      <c r="D5" s="20" t="s">
        <v>38</v>
      </c>
    </row>
    <row r="6" ht="26.05" customHeight="1" spans="1:4">
      <c r="A6" s="8" t="s">
        <v>39</v>
      </c>
      <c r="B6" s="43">
        <v>182.3603</v>
      </c>
      <c r="C6" s="16" t="s">
        <v>40</v>
      </c>
      <c r="D6" s="44"/>
    </row>
    <row r="7" ht="26.05" customHeight="1" spans="1:4">
      <c r="A7" s="8" t="s">
        <v>41</v>
      </c>
      <c r="B7" s="43"/>
      <c r="C7" s="16" t="s">
        <v>42</v>
      </c>
      <c r="D7" s="44"/>
    </row>
    <row r="8" ht="26.05" customHeight="1" spans="1:4">
      <c r="A8" s="8" t="s">
        <v>43</v>
      </c>
      <c r="B8" s="43"/>
      <c r="C8" s="16" t="s">
        <v>44</v>
      </c>
      <c r="D8" s="44"/>
    </row>
    <row r="9" ht="26.05" customHeight="1" spans="1:4">
      <c r="A9" s="8" t="s">
        <v>45</v>
      </c>
      <c r="B9" s="43"/>
      <c r="C9" s="16" t="s">
        <v>46</v>
      </c>
      <c r="D9" s="44"/>
    </row>
    <row r="10" ht="26.05" customHeight="1" spans="1:4">
      <c r="A10" s="8" t="s">
        <v>47</v>
      </c>
      <c r="B10" s="43"/>
      <c r="C10" s="16" t="s">
        <v>48</v>
      </c>
      <c r="D10" s="44">
        <v>149.639184</v>
      </c>
    </row>
    <row r="11" ht="26.05" customHeight="1" spans="1:4">
      <c r="A11" s="8" t="s">
        <v>49</v>
      </c>
      <c r="B11" s="43"/>
      <c r="C11" s="16" t="s">
        <v>50</v>
      </c>
      <c r="D11" s="44"/>
    </row>
    <row r="12" ht="26.05" customHeight="1" spans="1:4">
      <c r="A12" s="8" t="s">
        <v>51</v>
      </c>
      <c r="B12" s="43"/>
      <c r="C12" s="16" t="s">
        <v>52</v>
      </c>
      <c r="D12" s="44"/>
    </row>
    <row r="13" ht="26.05" customHeight="1" spans="1:4">
      <c r="A13" s="8" t="s">
        <v>53</v>
      </c>
      <c r="B13" s="43"/>
      <c r="C13" s="16" t="s">
        <v>54</v>
      </c>
      <c r="D13" s="44">
        <v>17.122604</v>
      </c>
    </row>
    <row r="14" ht="26.05" customHeight="1" spans="1:4">
      <c r="A14" s="8" t="s">
        <v>55</v>
      </c>
      <c r="B14" s="43"/>
      <c r="C14" s="16" t="s">
        <v>56</v>
      </c>
      <c r="D14" s="44"/>
    </row>
    <row r="15" ht="26.05" customHeight="1" spans="1:4">
      <c r="A15" s="8"/>
      <c r="B15" s="43"/>
      <c r="C15" s="16" t="s">
        <v>57</v>
      </c>
      <c r="D15" s="44">
        <v>1.988688</v>
      </c>
    </row>
    <row r="16" ht="26.05" customHeight="1" spans="1:4">
      <c r="A16" s="8"/>
      <c r="B16" s="43"/>
      <c r="C16" s="16" t="s">
        <v>58</v>
      </c>
      <c r="D16" s="44"/>
    </row>
    <row r="17" ht="26.05" customHeight="1" spans="1:4">
      <c r="A17" s="8"/>
      <c r="B17" s="43"/>
      <c r="C17" s="16" t="s">
        <v>59</v>
      </c>
      <c r="D17" s="44"/>
    </row>
    <row r="18" ht="26.05" customHeight="1" spans="1:4">
      <c r="A18" s="8"/>
      <c r="B18" s="43"/>
      <c r="C18" s="16" t="s">
        <v>60</v>
      </c>
      <c r="D18" s="44"/>
    </row>
    <row r="19" ht="26.05" customHeight="1" spans="1:4">
      <c r="A19" s="8"/>
      <c r="B19" s="43"/>
      <c r="C19" s="16" t="s">
        <v>61</v>
      </c>
      <c r="D19" s="44"/>
    </row>
    <row r="20" ht="26.05" customHeight="1" spans="1:4">
      <c r="A20" s="8"/>
      <c r="B20" s="43"/>
      <c r="C20" s="16" t="s">
        <v>62</v>
      </c>
      <c r="D20" s="44"/>
    </row>
    <row r="21" ht="26.05" customHeight="1" spans="1:4">
      <c r="A21" s="8"/>
      <c r="B21" s="43"/>
      <c r="C21" s="16" t="s">
        <v>63</v>
      </c>
      <c r="D21" s="44"/>
    </row>
    <row r="22" ht="26.05" customHeight="1" spans="1:4">
      <c r="A22" s="8"/>
      <c r="B22" s="43"/>
      <c r="C22" s="16" t="s">
        <v>64</v>
      </c>
      <c r="D22" s="44"/>
    </row>
    <row r="23" ht="26.05" customHeight="1" spans="1:4">
      <c r="A23" s="8"/>
      <c r="B23" s="43"/>
      <c r="C23" s="16" t="s">
        <v>65</v>
      </c>
      <c r="D23" s="44"/>
    </row>
    <row r="24" ht="26.05" customHeight="1" spans="1:4">
      <c r="A24" s="8"/>
      <c r="B24" s="43"/>
      <c r="C24" s="16" t="s">
        <v>66</v>
      </c>
      <c r="D24" s="44"/>
    </row>
    <row r="25" ht="26.05" customHeight="1" spans="1:4">
      <c r="A25" s="8"/>
      <c r="B25" s="43"/>
      <c r="C25" s="16" t="s">
        <v>67</v>
      </c>
      <c r="D25" s="44">
        <v>13.609824</v>
      </c>
    </row>
    <row r="26" ht="26.05" customHeight="1" spans="1:4">
      <c r="A26" s="8"/>
      <c r="B26" s="43"/>
      <c r="C26" s="16" t="s">
        <v>68</v>
      </c>
      <c r="D26" s="44"/>
    </row>
    <row r="27" ht="26.05" customHeight="1" spans="1:4">
      <c r="A27" s="8"/>
      <c r="B27" s="43"/>
      <c r="C27" s="16" t="s">
        <v>69</v>
      </c>
      <c r="D27" s="44"/>
    </row>
    <row r="28" ht="26.05" customHeight="1" spans="1:4">
      <c r="A28" s="8"/>
      <c r="B28" s="43"/>
      <c r="C28" s="16" t="s">
        <v>70</v>
      </c>
      <c r="D28" s="44"/>
    </row>
    <row r="29" ht="26.05" customHeight="1" spans="1:4">
      <c r="A29" s="8"/>
      <c r="B29" s="43"/>
      <c r="C29" s="16" t="s">
        <v>71</v>
      </c>
      <c r="D29" s="44"/>
    </row>
    <row r="30" ht="26.05" customHeight="1" spans="1:4">
      <c r="A30" s="8"/>
      <c r="B30" s="43"/>
      <c r="C30" s="16" t="s">
        <v>72</v>
      </c>
      <c r="D30" s="44"/>
    </row>
    <row r="31" ht="26.05" customHeight="1" spans="1:4">
      <c r="A31" s="8"/>
      <c r="B31" s="43"/>
      <c r="C31" s="16" t="s">
        <v>73</v>
      </c>
      <c r="D31" s="44"/>
    </row>
    <row r="32" ht="26.05" customHeight="1" spans="1:4">
      <c r="A32" s="8"/>
      <c r="B32" s="43"/>
      <c r="C32" s="16" t="s">
        <v>74</v>
      </c>
      <c r="D32" s="44"/>
    </row>
    <row r="33" ht="26.05" customHeight="1" spans="1:4">
      <c r="A33" s="8"/>
      <c r="B33" s="43"/>
      <c r="C33" s="16" t="s">
        <v>75</v>
      </c>
      <c r="D33" s="44"/>
    </row>
    <row r="34" ht="26.05" customHeight="1" spans="1:4">
      <c r="A34" s="8"/>
      <c r="B34" s="43"/>
      <c r="C34" s="16" t="s">
        <v>76</v>
      </c>
      <c r="D34" s="44"/>
    </row>
    <row r="35" ht="26.05" customHeight="1" spans="1:4">
      <c r="A35" s="8"/>
      <c r="B35" s="43"/>
      <c r="C35" s="16" t="s">
        <v>77</v>
      </c>
      <c r="D35" s="44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78</v>
      </c>
      <c r="B39" s="15">
        <v>182.3603</v>
      </c>
      <c r="C39" s="14" t="s">
        <v>79</v>
      </c>
      <c r="D39" s="7">
        <v>182.3603</v>
      </c>
    </row>
    <row r="40" ht="26.05" customHeight="1" spans="1:4">
      <c r="A40" s="6" t="s">
        <v>80</v>
      </c>
      <c r="B40" s="15"/>
      <c r="C40" s="14" t="s">
        <v>81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82</v>
      </c>
      <c r="B42" s="15">
        <v>182.3603</v>
      </c>
      <c r="C42" s="14" t="s">
        <v>83</v>
      </c>
      <c r="D42" s="7">
        <v>182.3603</v>
      </c>
    </row>
    <row r="43" ht="16.35" customHeight="1"/>
    <row r="44" ht="16.35" customHeight="1" spans="1:4">
      <c r="A44" s="1" t="s">
        <v>84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K11" sqref="K1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85</v>
      </c>
      <c r="B2" s="2"/>
    </row>
    <row r="3" ht="26.05" customHeight="1" spans="1:2">
      <c r="A3" s="42"/>
      <c r="B3" s="3" t="s">
        <v>34</v>
      </c>
    </row>
    <row r="4" ht="26.05" customHeight="1" spans="1:2">
      <c r="A4" s="46" t="s">
        <v>37</v>
      </c>
      <c r="B4" s="47" t="s">
        <v>38</v>
      </c>
    </row>
    <row r="5" ht="26.05" customHeight="1" spans="1:2">
      <c r="A5" s="48" t="s">
        <v>86</v>
      </c>
      <c r="B5" s="49">
        <v>182.3603</v>
      </c>
    </row>
    <row r="6" ht="26.05" customHeight="1" spans="1:2">
      <c r="A6" s="48" t="s">
        <v>87</v>
      </c>
      <c r="B6" s="49">
        <v>149.64</v>
      </c>
    </row>
    <row r="7" ht="26.05" customHeight="1" spans="1:2">
      <c r="A7" s="48" t="s">
        <v>88</v>
      </c>
      <c r="B7" s="49">
        <v>15.91</v>
      </c>
    </row>
    <row r="8" ht="26.05" customHeight="1" spans="1:2">
      <c r="A8" s="48" t="s">
        <v>89</v>
      </c>
      <c r="B8" s="49">
        <v>1.21</v>
      </c>
    </row>
    <row r="9" ht="26.05" customHeight="1" spans="1:2">
      <c r="A9" s="50" t="s">
        <v>90</v>
      </c>
      <c r="B9" s="51">
        <v>1.99</v>
      </c>
    </row>
    <row r="10" ht="26.05" customHeight="1" spans="1:2">
      <c r="A10" s="50" t="s">
        <v>91</v>
      </c>
      <c r="B10" s="51">
        <v>1.36</v>
      </c>
    </row>
    <row r="11" ht="26.05" customHeight="1" spans="1:2">
      <c r="A11" s="50" t="s">
        <v>92</v>
      </c>
      <c r="B11" s="51">
        <v>182.36</v>
      </c>
    </row>
    <row r="12" ht="26.05" customHeight="1" spans="1:2">
      <c r="A12" s="50" t="s">
        <v>93</v>
      </c>
      <c r="B12" s="51">
        <v>182.3603</v>
      </c>
    </row>
    <row r="13" ht="14.65" customHeight="1"/>
    <row r="14" ht="26.05" customHeight="1" spans="1:2">
      <c r="A14" s="1" t="s">
        <v>84</v>
      </c>
      <c r="B14" s="1"/>
    </row>
  </sheetData>
  <mergeCells count="2">
    <mergeCell ref="A2:B2"/>
    <mergeCell ref="A14:B1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6" sqref="G6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94</v>
      </c>
      <c r="B2" s="2"/>
      <c r="C2" s="2"/>
      <c r="D2" s="2"/>
      <c r="E2" s="2"/>
    </row>
    <row r="3" ht="26.05" customHeight="1" spans="1:5">
      <c r="A3" s="42"/>
      <c r="B3" s="42"/>
      <c r="C3" s="42"/>
      <c r="D3" s="42"/>
      <c r="E3" s="1" t="s">
        <v>34</v>
      </c>
    </row>
    <row r="4" ht="26.05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05" customHeight="1" spans="1:5">
      <c r="A5" s="6" t="s">
        <v>100</v>
      </c>
      <c r="B5" s="18">
        <v>182.3603</v>
      </c>
      <c r="C5" s="18">
        <v>165.3603</v>
      </c>
      <c r="D5" s="18">
        <v>17</v>
      </c>
      <c r="E5" s="19"/>
    </row>
    <row r="6" ht="26.05" customHeight="1" spans="1:5">
      <c r="A6" s="6" t="s">
        <v>101</v>
      </c>
      <c r="B6" s="18">
        <v>149.639184</v>
      </c>
      <c r="C6" s="18">
        <v>132.639184</v>
      </c>
      <c r="D6" s="18">
        <v>17</v>
      </c>
      <c r="E6" s="19"/>
    </row>
    <row r="7" ht="26.05" customHeight="1" spans="1:5">
      <c r="A7" s="6" t="s">
        <v>102</v>
      </c>
      <c r="B7" s="18">
        <v>149.639184</v>
      </c>
      <c r="C7" s="18">
        <v>132.639184</v>
      </c>
      <c r="D7" s="18">
        <v>17</v>
      </c>
      <c r="E7" s="19"/>
    </row>
    <row r="8" ht="26.05" customHeight="1" spans="1:5">
      <c r="A8" s="8" t="s">
        <v>87</v>
      </c>
      <c r="B8" s="11">
        <v>149.639184</v>
      </c>
      <c r="C8" s="11">
        <v>132.639184</v>
      </c>
      <c r="D8" s="11">
        <v>17</v>
      </c>
      <c r="E8" s="12"/>
    </row>
    <row r="9" ht="26.05" customHeight="1" spans="1:5">
      <c r="A9" s="6" t="s">
        <v>103</v>
      </c>
      <c r="B9" s="18">
        <v>17.122604</v>
      </c>
      <c r="C9" s="18">
        <v>17.122604</v>
      </c>
      <c r="D9" s="18"/>
      <c r="E9" s="19"/>
    </row>
    <row r="10" ht="26.05" customHeight="1" spans="1:5">
      <c r="A10" s="6" t="s">
        <v>104</v>
      </c>
      <c r="B10" s="18">
        <v>15.909504</v>
      </c>
      <c r="C10" s="18">
        <v>15.909504</v>
      </c>
      <c r="D10" s="18"/>
      <c r="E10" s="19"/>
    </row>
    <row r="11" ht="26.05" customHeight="1" spans="1:5">
      <c r="A11" s="8" t="s">
        <v>88</v>
      </c>
      <c r="B11" s="11">
        <v>15.909504</v>
      </c>
      <c r="C11" s="11">
        <v>15.909504</v>
      </c>
      <c r="D11" s="11"/>
      <c r="E11" s="12"/>
    </row>
    <row r="12" ht="26.05" customHeight="1" spans="1:5">
      <c r="A12" s="6" t="s">
        <v>89</v>
      </c>
      <c r="B12" s="18">
        <v>1.2131</v>
      </c>
      <c r="C12" s="18">
        <v>1.2131</v>
      </c>
      <c r="D12" s="18"/>
      <c r="E12" s="19"/>
    </row>
    <row r="13" ht="26.05" customHeight="1" spans="1:5">
      <c r="A13" s="8" t="s">
        <v>89</v>
      </c>
      <c r="B13" s="11">
        <v>1.2131</v>
      </c>
      <c r="C13" s="11">
        <v>1.2131</v>
      </c>
      <c r="D13" s="11"/>
      <c r="E13" s="12"/>
    </row>
    <row r="14" ht="26.05" customHeight="1" spans="1:5">
      <c r="A14" s="6" t="s">
        <v>105</v>
      </c>
      <c r="B14" s="18">
        <v>1.988688</v>
      </c>
      <c r="C14" s="18">
        <v>1.988688</v>
      </c>
      <c r="D14" s="18"/>
      <c r="E14" s="19"/>
    </row>
    <row r="15" ht="26.05" customHeight="1" spans="1:5">
      <c r="A15" s="6" t="s">
        <v>106</v>
      </c>
      <c r="B15" s="18">
        <v>1.988688</v>
      </c>
      <c r="C15" s="18">
        <v>1.988688</v>
      </c>
      <c r="D15" s="18"/>
      <c r="E15" s="19"/>
    </row>
    <row r="16" ht="26.05" customHeight="1" spans="1:5">
      <c r="A16" s="8" t="s">
        <v>90</v>
      </c>
      <c r="B16" s="11">
        <v>1.988688</v>
      </c>
      <c r="C16" s="11">
        <v>1.988688</v>
      </c>
      <c r="D16" s="11"/>
      <c r="E16" s="12"/>
    </row>
    <row r="17" ht="26.05" customHeight="1" spans="1:5">
      <c r="A17" s="6" t="s">
        <v>107</v>
      </c>
      <c r="B17" s="18">
        <v>13.609824</v>
      </c>
      <c r="C17" s="18">
        <v>13.609824</v>
      </c>
      <c r="D17" s="18"/>
      <c r="E17" s="19"/>
    </row>
    <row r="18" ht="26.05" customHeight="1" spans="1:5">
      <c r="A18" s="6" t="s">
        <v>108</v>
      </c>
      <c r="B18" s="18">
        <v>13.609824</v>
      </c>
      <c r="C18" s="18">
        <v>13.609824</v>
      </c>
      <c r="D18" s="18"/>
      <c r="E18" s="19"/>
    </row>
    <row r="19" ht="26.05" customHeight="1" spans="1:5">
      <c r="A19" s="8" t="s">
        <v>91</v>
      </c>
      <c r="B19" s="11">
        <v>13.609824</v>
      </c>
      <c r="C19" s="11">
        <v>13.609824</v>
      </c>
      <c r="D19" s="11"/>
      <c r="E19" s="12"/>
    </row>
    <row r="20" ht="19.55" customHeight="1"/>
    <row r="21" ht="19.55" customHeight="1" spans="1:5">
      <c r="A21" s="1" t="s">
        <v>84</v>
      </c>
      <c r="B21" s="1"/>
      <c r="C21" s="1"/>
      <c r="D21" s="1"/>
      <c r="E21" s="1"/>
    </row>
  </sheetData>
  <mergeCells count="2">
    <mergeCell ref="A2:E2"/>
    <mergeCell ref="A21:E21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2"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109</v>
      </c>
      <c r="B2" s="2"/>
      <c r="C2" s="2"/>
      <c r="D2" s="2"/>
      <c r="E2" s="1"/>
      <c r="F2" s="1"/>
      <c r="G2" s="1"/>
    </row>
    <row r="3" ht="26.05" customHeight="1" spans="1:7">
      <c r="A3" s="42"/>
      <c r="B3" s="42"/>
      <c r="C3" s="3" t="s">
        <v>34</v>
      </c>
      <c r="D3" s="3"/>
      <c r="E3" s="42"/>
      <c r="F3" s="42"/>
      <c r="G3" s="42"/>
    </row>
    <row r="4" ht="26.05" customHeight="1" spans="1:7">
      <c r="A4" s="13" t="s">
        <v>35</v>
      </c>
      <c r="B4" s="13"/>
      <c r="C4" s="20" t="s">
        <v>36</v>
      </c>
      <c r="D4" s="20"/>
      <c r="E4" s="42"/>
      <c r="F4" s="42"/>
      <c r="G4" s="42"/>
    </row>
    <row r="5" ht="26.05" customHeight="1" spans="1:7">
      <c r="A5" s="13" t="s">
        <v>37</v>
      </c>
      <c r="B5" s="21" t="s">
        <v>38</v>
      </c>
      <c r="C5" s="21" t="s">
        <v>37</v>
      </c>
      <c r="D5" s="20" t="s">
        <v>100</v>
      </c>
      <c r="E5" s="42"/>
      <c r="F5" s="42"/>
      <c r="G5" s="42"/>
    </row>
    <row r="6" ht="26.05" customHeight="1" spans="1:7">
      <c r="A6" s="8" t="s">
        <v>110</v>
      </c>
      <c r="B6" s="11">
        <v>182.3603</v>
      </c>
      <c r="C6" s="16" t="s">
        <v>111</v>
      </c>
      <c r="D6" s="12">
        <v>182.3603</v>
      </c>
      <c r="E6" s="42"/>
      <c r="F6" s="42"/>
      <c r="G6" s="42"/>
    </row>
    <row r="7" ht="26.05" customHeight="1" spans="1:7">
      <c r="A7" s="8" t="s">
        <v>112</v>
      </c>
      <c r="B7" s="43">
        <v>182.3603</v>
      </c>
      <c r="C7" s="16" t="s">
        <v>113</v>
      </c>
      <c r="D7" s="44"/>
      <c r="E7" s="42"/>
      <c r="F7" s="42"/>
      <c r="G7" s="42"/>
    </row>
    <row r="8" ht="26.05" customHeight="1" spans="1:7">
      <c r="A8" s="8" t="s">
        <v>114</v>
      </c>
      <c r="B8" s="43"/>
      <c r="C8" s="16" t="s">
        <v>115</v>
      </c>
      <c r="D8" s="44"/>
      <c r="E8" s="42"/>
      <c r="F8" s="42"/>
      <c r="G8" s="42"/>
    </row>
    <row r="9" ht="26.05" customHeight="1" spans="1:7">
      <c r="A9" s="8" t="s">
        <v>116</v>
      </c>
      <c r="B9" s="43"/>
      <c r="C9" s="16" t="s">
        <v>117</v>
      </c>
      <c r="D9" s="44"/>
      <c r="E9" s="42"/>
      <c r="F9" s="42"/>
      <c r="G9" s="42"/>
    </row>
    <row r="10" ht="26.05" customHeight="1" spans="1:7">
      <c r="A10" s="8"/>
      <c r="B10" s="43"/>
      <c r="C10" s="16" t="s">
        <v>118</v>
      </c>
      <c r="D10" s="44"/>
      <c r="E10" s="42"/>
      <c r="F10" s="42"/>
      <c r="G10" s="42"/>
    </row>
    <row r="11" ht="26.05" customHeight="1" spans="1:7">
      <c r="A11" s="8"/>
      <c r="B11" s="43"/>
      <c r="C11" s="16" t="s">
        <v>119</v>
      </c>
      <c r="D11" s="44">
        <v>149.639184</v>
      </c>
      <c r="E11" s="42"/>
      <c r="F11" s="42"/>
      <c r="G11" s="42"/>
    </row>
    <row r="12" ht="26.05" customHeight="1" spans="1:7">
      <c r="A12" s="8"/>
      <c r="B12" s="43"/>
      <c r="C12" s="16" t="s">
        <v>120</v>
      </c>
      <c r="D12" s="44"/>
      <c r="E12" s="42"/>
      <c r="F12" s="42"/>
      <c r="G12" s="42"/>
    </row>
    <row r="13" ht="26.05" customHeight="1" spans="1:7">
      <c r="A13" s="8"/>
      <c r="B13" s="43"/>
      <c r="C13" s="16" t="s">
        <v>121</v>
      </c>
      <c r="D13" s="44"/>
      <c r="E13" s="42"/>
      <c r="F13" s="42"/>
      <c r="G13" s="42"/>
    </row>
    <row r="14" ht="26.05" customHeight="1" spans="1:7">
      <c r="A14" s="8"/>
      <c r="B14" s="43"/>
      <c r="C14" s="16" t="s">
        <v>122</v>
      </c>
      <c r="D14" s="44">
        <v>17.122604</v>
      </c>
      <c r="E14" s="42"/>
      <c r="F14" s="42"/>
      <c r="G14" s="42"/>
    </row>
    <row r="15" ht="26.05" customHeight="1" spans="1:7">
      <c r="A15" s="8"/>
      <c r="B15" s="43"/>
      <c r="C15" s="16" t="s">
        <v>123</v>
      </c>
      <c r="D15" s="44"/>
      <c r="E15" s="42"/>
      <c r="F15" s="42"/>
      <c r="G15" s="42"/>
    </row>
    <row r="16" ht="26.05" customHeight="1" spans="1:7">
      <c r="A16" s="8"/>
      <c r="B16" s="43"/>
      <c r="C16" s="16" t="s">
        <v>124</v>
      </c>
      <c r="D16" s="44">
        <v>1.988688</v>
      </c>
      <c r="E16" s="42"/>
      <c r="F16" s="42"/>
      <c r="G16" s="42"/>
    </row>
    <row r="17" ht="26.05" customHeight="1" spans="1:7">
      <c r="A17" s="8"/>
      <c r="B17" s="43"/>
      <c r="C17" s="16" t="s">
        <v>125</v>
      </c>
      <c r="D17" s="44"/>
      <c r="E17" s="42"/>
      <c r="F17" s="42"/>
      <c r="G17" s="42"/>
    </row>
    <row r="18" ht="26.05" customHeight="1" spans="1:7">
      <c r="A18" s="8"/>
      <c r="B18" s="43"/>
      <c r="C18" s="16" t="s">
        <v>126</v>
      </c>
      <c r="D18" s="44"/>
      <c r="E18" s="42"/>
      <c r="F18" s="42"/>
      <c r="G18" s="42"/>
    </row>
    <row r="19" ht="26.05" customHeight="1" spans="1:7">
      <c r="A19" s="8"/>
      <c r="B19" s="43"/>
      <c r="C19" s="16" t="s">
        <v>127</v>
      </c>
      <c r="D19" s="44"/>
      <c r="E19" s="42"/>
      <c r="F19" s="42"/>
      <c r="G19" s="42"/>
    </row>
    <row r="20" ht="26.05" customHeight="1" spans="1:7">
      <c r="A20" s="8"/>
      <c r="B20" s="43"/>
      <c r="C20" s="16" t="s">
        <v>128</v>
      </c>
      <c r="D20" s="44"/>
      <c r="E20" s="42"/>
      <c r="F20" s="42"/>
      <c r="G20" s="42"/>
    </row>
    <row r="21" ht="26.05" customHeight="1" spans="1:7">
      <c r="A21" s="8"/>
      <c r="B21" s="43"/>
      <c r="C21" s="16" t="s">
        <v>129</v>
      </c>
      <c r="D21" s="44"/>
      <c r="E21" s="42"/>
      <c r="F21" s="42"/>
      <c r="G21" s="42"/>
    </row>
    <row r="22" ht="26.05" customHeight="1" spans="1:7">
      <c r="A22" s="8"/>
      <c r="B22" s="43"/>
      <c r="C22" s="16" t="s">
        <v>130</v>
      </c>
      <c r="D22" s="44"/>
      <c r="E22" s="42"/>
      <c r="F22" s="42"/>
      <c r="G22" s="42"/>
    </row>
    <row r="23" ht="26.05" customHeight="1" spans="1:7">
      <c r="A23" s="8"/>
      <c r="B23" s="43"/>
      <c r="C23" s="16" t="s">
        <v>131</v>
      </c>
      <c r="D23" s="44"/>
      <c r="E23" s="42"/>
      <c r="F23" s="42"/>
      <c r="G23" s="42"/>
    </row>
    <row r="24" ht="26.05" customHeight="1" spans="1:7">
      <c r="A24" s="8"/>
      <c r="B24" s="43"/>
      <c r="C24" s="16" t="s">
        <v>132</v>
      </c>
      <c r="D24" s="44"/>
      <c r="E24" s="42"/>
      <c r="F24" s="42"/>
      <c r="G24" s="42"/>
    </row>
    <row r="25" ht="26.05" customHeight="1" spans="1:7">
      <c r="A25" s="8"/>
      <c r="B25" s="43"/>
      <c r="C25" s="16" t="s">
        <v>133</v>
      </c>
      <c r="D25" s="44"/>
      <c r="E25" s="42"/>
      <c r="F25" s="42"/>
      <c r="G25" s="42"/>
    </row>
    <row r="26" ht="26.05" customHeight="1" spans="1:7">
      <c r="A26" s="8"/>
      <c r="B26" s="43"/>
      <c r="C26" s="16" t="s">
        <v>134</v>
      </c>
      <c r="D26" s="44">
        <v>13.609824</v>
      </c>
      <c r="E26" s="42"/>
      <c r="F26" s="42"/>
      <c r="G26" s="42"/>
    </row>
    <row r="27" ht="26.05" customHeight="1" spans="1:7">
      <c r="A27" s="8"/>
      <c r="B27" s="43"/>
      <c r="C27" s="16" t="s">
        <v>135</v>
      </c>
      <c r="D27" s="44"/>
      <c r="E27" s="42"/>
      <c r="F27" s="42"/>
      <c r="G27" s="42"/>
    </row>
    <row r="28" ht="26.05" customHeight="1" spans="1:7">
      <c r="A28" s="8"/>
      <c r="B28" s="43"/>
      <c r="C28" s="16" t="s">
        <v>136</v>
      </c>
      <c r="D28" s="44"/>
      <c r="E28" s="42"/>
      <c r="F28" s="42"/>
      <c r="G28" s="42"/>
    </row>
    <row r="29" ht="26.05" customHeight="1" spans="1:7">
      <c r="A29" s="8"/>
      <c r="B29" s="43"/>
      <c r="C29" s="16" t="s">
        <v>137</v>
      </c>
      <c r="D29" s="44"/>
      <c r="E29" s="42"/>
      <c r="F29" s="42"/>
      <c r="G29" s="42"/>
    </row>
    <row r="30" ht="26.05" customHeight="1" spans="1:7">
      <c r="A30" s="8"/>
      <c r="B30" s="43"/>
      <c r="C30" s="16" t="s">
        <v>138</v>
      </c>
      <c r="D30" s="44"/>
      <c r="E30" s="42"/>
      <c r="F30" s="42"/>
      <c r="G30" s="42"/>
    </row>
    <row r="31" ht="26.05" customHeight="1" spans="1:7">
      <c r="A31" s="8"/>
      <c r="B31" s="43"/>
      <c r="C31" s="16" t="s">
        <v>139</v>
      </c>
      <c r="D31" s="44"/>
      <c r="E31" s="42"/>
      <c r="F31" s="42"/>
      <c r="G31" s="42"/>
    </row>
    <row r="32" ht="26.05" customHeight="1" spans="1:7">
      <c r="A32" s="8"/>
      <c r="B32" s="43"/>
      <c r="C32" s="16" t="s">
        <v>140</v>
      </c>
      <c r="D32" s="44"/>
      <c r="E32" s="42"/>
      <c r="F32" s="42"/>
      <c r="G32" s="42"/>
    </row>
    <row r="33" ht="26.05" customHeight="1" spans="1:7">
      <c r="A33" s="8"/>
      <c r="B33" s="43"/>
      <c r="C33" s="16" t="s">
        <v>141</v>
      </c>
      <c r="D33" s="44"/>
      <c r="E33" s="42"/>
      <c r="F33" s="42"/>
      <c r="G33" s="42"/>
    </row>
    <row r="34" ht="26.05" customHeight="1" spans="1:7">
      <c r="A34" s="8"/>
      <c r="B34" s="43"/>
      <c r="C34" s="16" t="s">
        <v>142</v>
      </c>
      <c r="D34" s="44"/>
      <c r="E34" s="42"/>
      <c r="F34" s="42"/>
      <c r="G34" s="42"/>
    </row>
    <row r="35" ht="26.05" customHeight="1" spans="1:7">
      <c r="A35" s="8"/>
      <c r="B35" s="43"/>
      <c r="C35" s="16"/>
      <c r="D35" s="44"/>
      <c r="E35" s="42"/>
      <c r="F35" s="42"/>
      <c r="G35" s="42"/>
    </row>
    <row r="36" ht="26.05" customHeight="1" spans="1:7">
      <c r="A36" s="8"/>
      <c r="B36" s="43"/>
      <c r="C36" s="16"/>
      <c r="D36" s="44"/>
      <c r="E36" s="42"/>
      <c r="F36" s="42"/>
      <c r="G36" s="42"/>
    </row>
    <row r="37" ht="26.05" customHeight="1" spans="1:7">
      <c r="A37" s="13" t="s">
        <v>143</v>
      </c>
      <c r="B37" s="15">
        <v>182.3603</v>
      </c>
      <c r="C37" s="21" t="s">
        <v>144</v>
      </c>
      <c r="D37" s="19">
        <v>182.3603</v>
      </c>
      <c r="E37" s="45"/>
      <c r="F37" s="42"/>
      <c r="G37" s="42"/>
    </row>
    <row r="38" ht="16.35" customHeight="1"/>
    <row r="39" ht="16.35" customHeight="1" spans="1:4">
      <c r="A39" s="1" t="s">
        <v>84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"/>
    </sheetView>
  </sheetViews>
  <sheetFormatPr defaultColWidth="10" defaultRowHeight="13.5"/>
  <cols>
    <col min="1" max="1" width="15.875" customWidth="1"/>
    <col min="2" max="2" width="12" customWidth="1"/>
    <col min="3" max="3" width="10" customWidth="1"/>
    <col min="4" max="4" width="7.75" customWidth="1"/>
    <col min="5" max="5" width="8.75" customWidth="1"/>
    <col min="6" max="6" width="9.375" customWidth="1"/>
    <col min="7" max="8" width="10.25" customWidth="1"/>
    <col min="9" max="9" width="11.25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42"/>
      <c r="B3" s="42"/>
      <c r="C3" s="42"/>
      <c r="D3" s="42"/>
      <c r="E3" s="42"/>
      <c r="F3" s="42"/>
      <c r="G3" s="42"/>
      <c r="H3" s="42"/>
      <c r="I3" s="42"/>
      <c r="J3" s="3" t="s">
        <v>34</v>
      </c>
      <c r="K3" s="3"/>
    </row>
    <row r="4" ht="26.05" customHeight="1" spans="1:11">
      <c r="A4" s="4" t="s">
        <v>146</v>
      </c>
      <c r="B4" s="10" t="s">
        <v>100</v>
      </c>
      <c r="C4" s="10" t="s">
        <v>147</v>
      </c>
      <c r="D4" s="10"/>
      <c r="E4" s="10"/>
      <c r="F4" s="10" t="s">
        <v>148</v>
      </c>
      <c r="G4" s="10"/>
      <c r="H4" s="10"/>
      <c r="I4" s="5" t="s">
        <v>149</v>
      </c>
      <c r="J4" s="5"/>
      <c r="K4" s="5"/>
    </row>
    <row r="5" ht="26.05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05" customHeight="1" spans="1:11">
      <c r="A6" s="8" t="s">
        <v>100</v>
      </c>
      <c r="B6" s="11">
        <v>182.3603</v>
      </c>
      <c r="C6" s="11">
        <v>182.3603</v>
      </c>
      <c r="D6" s="11">
        <v>165.3603</v>
      </c>
      <c r="E6" s="11">
        <v>17</v>
      </c>
      <c r="F6" s="11"/>
      <c r="G6" s="11"/>
      <c r="H6" s="11"/>
      <c r="I6" s="11"/>
      <c r="J6" s="11"/>
      <c r="K6" s="12"/>
    </row>
    <row r="7" ht="26.05" customHeight="1" spans="1:11">
      <c r="A7" s="39" t="s">
        <v>150</v>
      </c>
      <c r="B7" s="11">
        <v>182.3603</v>
      </c>
      <c r="C7" s="11">
        <v>182.3603</v>
      </c>
      <c r="D7" s="17">
        <v>165.3603</v>
      </c>
      <c r="E7" s="17">
        <v>17</v>
      </c>
      <c r="F7" s="17"/>
      <c r="G7" s="17"/>
      <c r="H7" s="17"/>
      <c r="I7" s="17"/>
      <c r="J7" s="17"/>
      <c r="K7" s="9"/>
    </row>
    <row r="8" ht="26.05" customHeight="1" spans="1:11">
      <c r="A8" s="39" t="s">
        <v>151</v>
      </c>
      <c r="B8" s="11">
        <v>182.3603</v>
      </c>
      <c r="C8" s="11">
        <v>182.3603</v>
      </c>
      <c r="D8" s="17">
        <v>165.3603</v>
      </c>
      <c r="E8" s="17">
        <v>17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84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8" sqref="G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29"/>
    </row>
    <row r="2" ht="26.05" customHeight="1" spans="1:5">
      <c r="A2" s="2" t="s">
        <v>152</v>
      </c>
      <c r="B2" s="2"/>
      <c r="C2" s="2"/>
      <c r="D2" s="2"/>
      <c r="E2" s="2"/>
    </row>
    <row r="3" ht="25" customHeight="1" spans="1:5">
      <c r="A3" s="1"/>
      <c r="B3" s="1"/>
      <c r="C3" s="3" t="s">
        <v>34</v>
      </c>
      <c r="D3" s="3"/>
      <c r="E3" s="3"/>
    </row>
    <row r="4" ht="26.05" customHeight="1" spans="1:5">
      <c r="A4" s="13" t="s">
        <v>95</v>
      </c>
      <c r="B4" s="13"/>
      <c r="C4" s="20" t="s">
        <v>147</v>
      </c>
      <c r="D4" s="20"/>
      <c r="E4" s="20"/>
    </row>
    <row r="5" ht="26.05" customHeight="1" spans="1:5">
      <c r="A5" s="30" t="s">
        <v>153</v>
      </c>
      <c r="B5" s="31" t="s">
        <v>154</v>
      </c>
      <c r="C5" s="32" t="s">
        <v>100</v>
      </c>
      <c r="D5" s="31" t="s">
        <v>97</v>
      </c>
      <c r="E5" s="33" t="s">
        <v>98</v>
      </c>
    </row>
    <row r="6" ht="26.05" customHeight="1" spans="1:5">
      <c r="A6" s="26"/>
      <c r="B6" s="24" t="s">
        <v>100</v>
      </c>
      <c r="C6" s="34">
        <v>182.3603</v>
      </c>
      <c r="D6" s="34">
        <v>165.3603</v>
      </c>
      <c r="E6" s="35">
        <v>17</v>
      </c>
    </row>
    <row r="7" ht="26.05" customHeight="1" spans="1:5">
      <c r="A7" s="36" t="s">
        <v>155</v>
      </c>
      <c r="B7" s="14" t="s">
        <v>101</v>
      </c>
      <c r="C7" s="37">
        <v>149.639184</v>
      </c>
      <c r="D7" s="37">
        <v>132.639184</v>
      </c>
      <c r="E7" s="38">
        <v>17</v>
      </c>
    </row>
    <row r="8" ht="26.05" customHeight="1" spans="1:5">
      <c r="A8" s="36" t="s">
        <v>156</v>
      </c>
      <c r="B8" s="14" t="s">
        <v>102</v>
      </c>
      <c r="C8" s="37">
        <v>149.639184</v>
      </c>
      <c r="D8" s="37">
        <v>132.639184</v>
      </c>
      <c r="E8" s="38">
        <v>17</v>
      </c>
    </row>
    <row r="9" ht="26.05" customHeight="1" spans="1:5">
      <c r="A9" s="39" t="s">
        <v>157</v>
      </c>
      <c r="B9" s="16" t="s">
        <v>87</v>
      </c>
      <c r="C9" s="40">
        <v>149.639184</v>
      </c>
      <c r="D9" s="40">
        <v>132.639184</v>
      </c>
      <c r="E9" s="41">
        <v>17</v>
      </c>
    </row>
    <row r="10" ht="26.05" customHeight="1" spans="1:5">
      <c r="A10" s="36" t="s">
        <v>158</v>
      </c>
      <c r="B10" s="14" t="s">
        <v>103</v>
      </c>
      <c r="C10" s="37">
        <v>17.122604</v>
      </c>
      <c r="D10" s="37">
        <v>17.122604</v>
      </c>
      <c r="E10" s="38"/>
    </row>
    <row r="11" ht="26.05" customHeight="1" spans="1:5">
      <c r="A11" s="36" t="s">
        <v>159</v>
      </c>
      <c r="B11" s="14" t="s">
        <v>104</v>
      </c>
      <c r="C11" s="37">
        <v>15.909504</v>
      </c>
      <c r="D11" s="37">
        <v>15.909504</v>
      </c>
      <c r="E11" s="38"/>
    </row>
    <row r="12" ht="26.05" customHeight="1" spans="1:5">
      <c r="A12" s="39" t="s">
        <v>160</v>
      </c>
      <c r="B12" s="16" t="s">
        <v>88</v>
      </c>
      <c r="C12" s="40">
        <v>15.909504</v>
      </c>
      <c r="D12" s="40">
        <v>15.909504</v>
      </c>
      <c r="E12" s="41"/>
    </row>
    <row r="13" ht="26.05" customHeight="1" spans="1:5">
      <c r="A13" s="36" t="s">
        <v>161</v>
      </c>
      <c r="B13" s="14" t="s">
        <v>89</v>
      </c>
      <c r="C13" s="37">
        <v>1.2131</v>
      </c>
      <c r="D13" s="37">
        <v>1.2131</v>
      </c>
      <c r="E13" s="38"/>
    </row>
    <row r="14" ht="26.05" customHeight="1" spans="1:5">
      <c r="A14" s="39" t="s">
        <v>162</v>
      </c>
      <c r="B14" s="16" t="s">
        <v>89</v>
      </c>
      <c r="C14" s="40">
        <v>1.2131</v>
      </c>
      <c r="D14" s="40">
        <v>1.2131</v>
      </c>
      <c r="E14" s="41"/>
    </row>
    <row r="15" ht="26.05" customHeight="1" spans="1:5">
      <c r="A15" s="36" t="s">
        <v>163</v>
      </c>
      <c r="B15" s="14" t="s">
        <v>105</v>
      </c>
      <c r="C15" s="37">
        <v>1.988688</v>
      </c>
      <c r="D15" s="37">
        <v>1.988688</v>
      </c>
      <c r="E15" s="38"/>
    </row>
    <row r="16" ht="26.05" customHeight="1" spans="1:5">
      <c r="A16" s="36" t="s">
        <v>164</v>
      </c>
      <c r="B16" s="14" t="s">
        <v>106</v>
      </c>
      <c r="C16" s="37">
        <v>1.988688</v>
      </c>
      <c r="D16" s="37">
        <v>1.988688</v>
      </c>
      <c r="E16" s="38"/>
    </row>
    <row r="17" ht="26.05" customHeight="1" spans="1:5">
      <c r="A17" s="39" t="s">
        <v>165</v>
      </c>
      <c r="B17" s="16" t="s">
        <v>90</v>
      </c>
      <c r="C17" s="40">
        <v>1.988688</v>
      </c>
      <c r="D17" s="40">
        <v>1.988688</v>
      </c>
      <c r="E17" s="41"/>
    </row>
    <row r="18" ht="26.05" customHeight="1" spans="1:5">
      <c r="A18" s="36" t="s">
        <v>166</v>
      </c>
      <c r="B18" s="14" t="s">
        <v>107</v>
      </c>
      <c r="C18" s="37">
        <v>13.609824</v>
      </c>
      <c r="D18" s="37">
        <v>13.609824</v>
      </c>
      <c r="E18" s="38"/>
    </row>
    <row r="19" ht="26.05" customHeight="1" spans="1:5">
      <c r="A19" s="36" t="s">
        <v>167</v>
      </c>
      <c r="B19" s="14" t="s">
        <v>108</v>
      </c>
      <c r="C19" s="37">
        <v>13.609824</v>
      </c>
      <c r="D19" s="37">
        <v>13.609824</v>
      </c>
      <c r="E19" s="38"/>
    </row>
    <row r="20" ht="26.05" customHeight="1" spans="1:5">
      <c r="A20" s="39" t="s">
        <v>168</v>
      </c>
      <c r="B20" s="16" t="s">
        <v>91</v>
      </c>
      <c r="C20" s="40">
        <v>13.609824</v>
      </c>
      <c r="D20" s="40">
        <v>13.609824</v>
      </c>
      <c r="E20" s="41"/>
    </row>
    <row r="21" ht="16.35" customHeight="1"/>
    <row r="22" ht="16.35" customHeight="1" spans="1:5">
      <c r="A22" s="1" t="s">
        <v>84</v>
      </c>
      <c r="B22" s="1"/>
      <c r="C22" s="1"/>
      <c r="D22" s="1"/>
      <c r="E22" s="1"/>
    </row>
  </sheetData>
  <mergeCells count="5">
    <mergeCell ref="A2:E2"/>
    <mergeCell ref="C3:E3"/>
    <mergeCell ref="A4:B4"/>
    <mergeCell ref="C4:E4"/>
    <mergeCell ref="A22:E22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169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34</v>
      </c>
    </row>
    <row r="4" ht="26.05" customHeight="1" spans="1:5">
      <c r="A4" s="13" t="s">
        <v>170</v>
      </c>
      <c r="B4" s="13"/>
      <c r="C4" s="20" t="s">
        <v>171</v>
      </c>
      <c r="D4" s="20"/>
      <c r="E4" s="20"/>
    </row>
    <row r="5" ht="26.05" customHeight="1" spans="1:5">
      <c r="A5" s="13" t="s">
        <v>153</v>
      </c>
      <c r="B5" s="21" t="s">
        <v>154</v>
      </c>
      <c r="C5" s="21" t="s">
        <v>100</v>
      </c>
      <c r="D5" s="21" t="s">
        <v>172</v>
      </c>
      <c r="E5" s="20" t="s">
        <v>173</v>
      </c>
    </row>
    <row r="6" ht="26.05" customHeight="1" spans="1:5">
      <c r="A6" s="8" t="s">
        <v>174</v>
      </c>
      <c r="B6" s="10" t="s">
        <v>174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100</v>
      </c>
      <c r="C7" s="15">
        <v>165.3603</v>
      </c>
      <c r="D7" s="15">
        <v>160.885752</v>
      </c>
      <c r="E7" s="7">
        <v>4.474548</v>
      </c>
    </row>
    <row r="8" ht="26.05" customHeight="1" spans="1:5">
      <c r="A8" s="23" t="s">
        <v>175</v>
      </c>
      <c r="B8" s="24" t="s">
        <v>176</v>
      </c>
      <c r="C8" s="25">
        <v>4.474548</v>
      </c>
      <c r="D8" s="18"/>
      <c r="E8" s="19">
        <v>4.474548</v>
      </c>
    </row>
    <row r="9" ht="26.05" customHeight="1" spans="1:5">
      <c r="A9" s="26" t="s">
        <v>177</v>
      </c>
      <c r="B9" s="27" t="s">
        <v>178</v>
      </c>
      <c r="C9" s="28">
        <v>1.988688</v>
      </c>
      <c r="D9" s="11"/>
      <c r="E9" s="12">
        <v>1.988688</v>
      </c>
    </row>
    <row r="10" ht="26.05" customHeight="1" spans="1:5">
      <c r="A10" s="26" t="s">
        <v>179</v>
      </c>
      <c r="B10" s="27" t="s">
        <v>180</v>
      </c>
      <c r="C10" s="28">
        <v>2.48586</v>
      </c>
      <c r="D10" s="11"/>
      <c r="E10" s="12">
        <v>2.48586</v>
      </c>
    </row>
    <row r="11" ht="26.05" customHeight="1" spans="1:5">
      <c r="A11" s="23" t="s">
        <v>181</v>
      </c>
      <c r="B11" s="24" t="s">
        <v>182</v>
      </c>
      <c r="C11" s="25">
        <v>160.885752</v>
      </c>
      <c r="D11" s="18">
        <v>160.885752</v>
      </c>
      <c r="E11" s="19"/>
    </row>
    <row r="12" ht="26.05" customHeight="1" spans="1:5">
      <c r="A12" s="26" t="s">
        <v>183</v>
      </c>
      <c r="B12" s="27" t="s">
        <v>184</v>
      </c>
      <c r="C12" s="28">
        <v>16.5614</v>
      </c>
      <c r="D12" s="11">
        <v>16.5614</v>
      </c>
      <c r="E12" s="12"/>
    </row>
    <row r="13" ht="26.05" customHeight="1" spans="1:5">
      <c r="A13" s="26" t="s">
        <v>185</v>
      </c>
      <c r="B13" s="27" t="s">
        <v>186</v>
      </c>
      <c r="C13" s="28">
        <v>6.463236</v>
      </c>
      <c r="D13" s="11">
        <v>6.463236</v>
      </c>
      <c r="E13" s="12"/>
    </row>
    <row r="14" ht="26.05" customHeight="1" spans="1:5">
      <c r="A14" s="26" t="s">
        <v>187</v>
      </c>
      <c r="B14" s="27" t="s">
        <v>188</v>
      </c>
      <c r="C14" s="28">
        <v>23.5808</v>
      </c>
      <c r="D14" s="11">
        <v>23.5808</v>
      </c>
      <c r="E14" s="12"/>
    </row>
    <row r="15" ht="26.05" customHeight="1" spans="1:5">
      <c r="A15" s="26" t="s">
        <v>189</v>
      </c>
      <c r="B15" s="27" t="s">
        <v>190</v>
      </c>
      <c r="C15" s="28">
        <v>34.3104</v>
      </c>
      <c r="D15" s="11">
        <v>34.3104</v>
      </c>
      <c r="E15" s="12"/>
    </row>
    <row r="16" ht="26.05" customHeight="1" spans="1:5">
      <c r="A16" s="26" t="s">
        <v>191</v>
      </c>
      <c r="B16" s="27" t="s">
        <v>192</v>
      </c>
      <c r="C16" s="28">
        <v>47.2488</v>
      </c>
      <c r="D16" s="11">
        <v>47.2488</v>
      </c>
      <c r="E16" s="12"/>
    </row>
    <row r="17" ht="26.05" customHeight="1" spans="1:5">
      <c r="A17" s="26" t="s">
        <v>193</v>
      </c>
      <c r="B17" s="27" t="s">
        <v>194</v>
      </c>
      <c r="C17" s="28">
        <v>15.909504</v>
      </c>
      <c r="D17" s="11">
        <v>15.909504</v>
      </c>
      <c r="E17" s="12"/>
    </row>
    <row r="18" ht="26.05" customHeight="1" spans="1:5">
      <c r="A18" s="26" t="s">
        <v>195</v>
      </c>
      <c r="B18" s="27" t="s">
        <v>196</v>
      </c>
      <c r="C18" s="28">
        <v>1.2131</v>
      </c>
      <c r="D18" s="11">
        <v>1.2131</v>
      </c>
      <c r="E18" s="12"/>
    </row>
    <row r="19" ht="26.05" customHeight="1" spans="1:5">
      <c r="A19" s="26" t="s">
        <v>197</v>
      </c>
      <c r="B19" s="27" t="s">
        <v>198</v>
      </c>
      <c r="C19" s="28">
        <v>1.988688</v>
      </c>
      <c r="D19" s="11">
        <v>1.988688</v>
      </c>
      <c r="E19" s="12"/>
    </row>
    <row r="20" ht="26.05" customHeight="1" spans="1:5">
      <c r="A20" s="26" t="s">
        <v>199</v>
      </c>
      <c r="B20" s="27" t="s">
        <v>91</v>
      </c>
      <c r="C20" s="28">
        <v>13.609824</v>
      </c>
      <c r="D20" s="11">
        <v>13.609824</v>
      </c>
      <c r="E20" s="12"/>
    </row>
    <row r="21" ht="16.35" customHeight="1" spans="1:5">
      <c r="A21" s="1"/>
      <c r="B21" s="1"/>
      <c r="C21" s="1"/>
      <c r="D21" s="1"/>
      <c r="E21" s="1"/>
    </row>
    <row r="22" ht="16.35" customHeight="1" spans="1:5">
      <c r="A22" s="1" t="s">
        <v>84</v>
      </c>
      <c r="B22" s="1"/>
      <c r="C22" s="1"/>
      <c r="D22" s="1"/>
      <c r="E22" s="1"/>
    </row>
  </sheetData>
  <mergeCells count="5">
    <mergeCell ref="A2:E2"/>
    <mergeCell ref="A3:B3"/>
    <mergeCell ref="A4:B4"/>
    <mergeCell ref="C4:E4"/>
    <mergeCell ref="A22:E2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2024-03-12T03:34:00Z</dcterms:created>
  <dcterms:modified xsi:type="dcterms:W3CDTF">2024-03-19T01:17:49Z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ED70F2EEF6074A648B163D08755B5850</vt:lpwstr>
  </property>
  <property fmtid="{D5CDD505-2E9C-101B-9397-08002B2CF9AE}" pid="3" name="KSOProductBuildVer">
    <vt:lpwstr>2052-12.1.0.16388</vt:lpwstr>
  </property>
</Properties>
</file>