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4"/>
  </bookViews>
  <sheets>
    <sheet name="部门（单位）整体绩效目标申报表" sheetId="1" r:id="rId1"/>
    <sheet name="要素或下拉框值集预算情况" sheetId="3" r:id="rId2"/>
    <sheet name="要素或下拉框值集指标" sheetId="4" r:id="rId3"/>
    <sheet name="要素或下拉框值集主表" sheetId="5" r:id="rId4"/>
    <sheet name="要素或下拉框值集主表11" sheetId="6" r:id="rId5"/>
  </sheets>
  <externalReferences>
    <externalReference r:id="rId7"/>
  </externalReferences>
  <definedNames>
    <definedName name="要素或下拉框值集指标">要素或下拉框值集指标!$A$2:$A$8</definedName>
  </definedNames>
  <calcPr calcId="144525"/>
</workbook>
</file>

<file path=xl/sharedStrings.xml><?xml version="1.0" encoding="utf-8"?>
<sst xmlns="http://schemas.openxmlformats.org/spreadsheetml/2006/main" count="827" uniqueCount="332">
  <si>
    <t>部门（单位）整体绩效目标申报表</t>
  </si>
  <si>
    <t>（2024年度）</t>
  </si>
  <si>
    <t>单位（部门）名称</t>
  </si>
  <si>
    <t>甘州区人民政府东街街道办事处</t>
  </si>
  <si>
    <t/>
  </si>
  <si>
    <t>联系人</t>
  </si>
  <si>
    <t>张晓英</t>
  </si>
  <si>
    <t>联系电话</t>
  </si>
  <si>
    <t>13830683019</t>
  </si>
  <si>
    <t>部门（单位）职能</t>
  </si>
  <si>
    <t>部门（单位）职能依据【填写三定方案文件名及文号】</t>
  </si>
  <si>
    <t>中共甘州区委办公室 甘州区人民政府办公室 关于印发《甘州区东街街道职能配置、内设机构和人员编制规定》的通知（区委办发[2020]75号</t>
  </si>
  <si>
    <t>部门（单位）职能:</t>
  </si>
  <si>
    <t>(一)加强党的建设。全面落实基层党建工作责任制，充分发挥联结辖区内各领域党组织的“轴心”作用，推进街道社区党建与单位党建、行业党建、区域党建互联互动，统筹抓好区域内新领域、新业态、新群体党建工作。
(二)统筹区域发展。积极参与、认真落实辖区内各项发展规划，对辖区内建设规划、公共服务布局和事关群众利益的重大项目提出意见建议，推动辖区各项事业有序可持续发展。
(三)组织公共服务。组织实施与居民生活密切相关的社区公共服务，落实人社、民政、教育、文化、体育、科技、卫生健康等方面的相关政策，及时回应群众诉求，用心用力推进社区民生建设。
(四)实施综合管理。全面落实辖区内公共管理各项任务，主动做好组织领导、推进实施、综合协调等相关工作，推进辖区内公共事务管理常态化。
(五)监督专业管理。统筹协调辖区内相关力量，对各类专业执法工作组织开展群众监督和社会监督，协助做好监督检查中的事中事后监管工作。
(六)领导基层自冶。以社区居委会和居务监督委员会为基础，建立协同联动的社区治理架构，完善党组织领导下的社区居民自治机制。
(七)动员社会参与。组织辖区内部门单位、非公有制经济和社会组织、社区居民等社会力量，履行社会责任、参与社区治理、服务社区发展。
(八)维护公共安全。协助职能部门共同履行辖区社会治安综合治理、公共安全等职责，做好应急事件处理、来信来访接待、社情民意反映、矛盾纠纷化解等相关工作。
第六条东街街道设置下列党政机构，规格均为股级。
(一)综合办公室。负责街道机关党的建设、人大、政府、政协、纪检监察、宣传、统战、意识形态、精神文明、群团、统计等工作；承担机关党建、文书档案、信息、会务、机关后勤等日常事务工作。</t>
  </si>
  <si>
    <t>部门单位核心职能:</t>
  </si>
  <si>
    <t>年度绩效目标</t>
  </si>
  <si>
    <t>2024年我单位通过对各类办公用品、办公耗材进行购置，制作各类宣传资料，及时缴纳街道、社区电费、网费及电话费、报销人员差旅费，缴纳街道、社区冬季采暖费等工作，不断促进街道、社区精神文明和物质文明建设，进一步做到改革、发展、稳定相互协调，相互促进，有效保障基层工作有条不紊的进行，为街道、社区各项事业又好又快发展提供可靠的组织保障；通过及时足额发放专职社区工作者及民选居委会副主任工资、缴纳社保，可以提高专职社区工作者及民选居委会副主任工作的积极性，同时还能调整优化街道、社区工作力量，优化人员素质，着力提升队伍带动力，推动社区基层治理和基层党建工作更好发展。</t>
  </si>
  <si>
    <t>部门（单位）基本信息</t>
  </si>
  <si>
    <t>直属单位（个），包括：</t>
  </si>
  <si>
    <t>直属单位一并纳入本表填报的预算绩效管理范围：</t>
  </si>
  <si>
    <t>是</t>
  </si>
  <si>
    <t>内设职能部门(个)，包括：</t>
  </si>
  <si>
    <t>党政机构五个：综合办公室、党建工作办公室、公共管理办公室、公共服务办公室、公共安全办公室。事业机构六个：政务服务中心、社会治安综合治理中心、社区服务中心、公共事务服务中心、网格管理服务中心、综合行政执法队。</t>
  </si>
  <si>
    <t>人员情况</t>
  </si>
  <si>
    <t>内容</t>
  </si>
  <si>
    <t>人员编制数（人）</t>
  </si>
  <si>
    <t>44</t>
  </si>
  <si>
    <t>在职人员总数（人）</t>
  </si>
  <si>
    <t>预算情况（万元）</t>
  </si>
  <si>
    <t>按支出类型分</t>
  </si>
  <si>
    <t>预算金额（万元）</t>
  </si>
  <si>
    <t>按来源类型分</t>
  </si>
  <si>
    <t>基本支出</t>
  </si>
  <si>
    <t>人员经费</t>
  </si>
  <si>
    <t>642.54</t>
  </si>
  <si>
    <t>上级财政补助</t>
  </si>
  <si>
    <t>0.00</t>
  </si>
  <si>
    <t>公用经费</t>
  </si>
  <si>
    <t>57.55</t>
  </si>
  <si>
    <t>合计</t>
  </si>
  <si>
    <t>700.10</t>
  </si>
  <si>
    <t>本级财政安排</t>
  </si>
  <si>
    <t>1123.14</t>
  </si>
  <si>
    <t>项目支出</t>
  </si>
  <si>
    <t>本级</t>
  </si>
  <si>
    <t>423.04</t>
  </si>
  <si>
    <t>其他资金</t>
  </si>
  <si>
    <t>对下转移支付</t>
  </si>
  <si>
    <t>收入预算合计</t>
  </si>
  <si>
    <t>支出预算合计</t>
  </si>
  <si>
    <t>一级指标</t>
  </si>
  <si>
    <t>二级指标</t>
  </si>
  <si>
    <t>三级指标</t>
  </si>
  <si>
    <t>指标值类型</t>
  </si>
  <si>
    <t>指标值</t>
  </si>
  <si>
    <t>度量单位</t>
  </si>
  <si>
    <t>指标值内容</t>
  </si>
  <si>
    <t>部门管理</t>
  </si>
  <si>
    <t>资金投入</t>
  </si>
  <si>
    <t>项目支出预算执行率</t>
  </si>
  <si>
    <t>≤</t>
  </si>
  <si>
    <t>100</t>
  </si>
  <si>
    <t>%</t>
  </si>
  <si>
    <t>基本支出预算执行率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</si>
  <si>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</si>
  <si>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</si>
  <si>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</si>
  <si>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</si>
  <si>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</si>
  <si>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</si>
  <si>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</si>
  <si>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</si>
  <si>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</si>
  <si>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</si>
  <si>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</si>
  <si>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</si>
  <si>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</si>
  <si>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</si>
  <si>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</si>
  <si>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</si>
  <si>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</si>
  <si>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</si>
  <si>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</si>
  <si>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</si>
  <si>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购置办公耗材数</t>
  </si>
  <si>
    <t>≥</t>
  </si>
  <si>
    <t>件</t>
  </si>
  <si>
    <t>办公用品购置数量</t>
  </si>
  <si>
    <t>批次</t>
  </si>
  <si>
    <t>供暖面积</t>
  </si>
  <si>
    <t>㎡</t>
  </si>
  <si>
    <t>电费缴纳次数</t>
  </si>
  <si>
    <t>12</t>
  </si>
  <si>
    <t>次</t>
  </si>
  <si>
    <t>网费、电话费缴纳次数</t>
  </si>
  <si>
    <t>出差次数</t>
  </si>
  <si>
    <t>专职社区工作者发放工资、社保缴纳人数</t>
  </si>
  <si>
    <t>人</t>
  </si>
  <si>
    <t>民选居委会副主任发放工资、社保缴纳人数</t>
  </si>
  <si>
    <t>街道社区宣传资料制作数量</t>
  </si>
  <si>
    <t>次/年</t>
  </si>
  <si>
    <t>部门效果目标</t>
  </si>
  <si>
    <t>购置办公用品合格率</t>
  </si>
  <si>
    <t>购置办公耗材合格率</t>
  </si>
  <si>
    <t>供暖面积覆盖率</t>
  </si>
  <si>
    <t>社区工作者队伍规范性</t>
  </si>
  <si>
    <t>推动社区基层治理基层党建工作发展</t>
  </si>
  <si>
    <t>持续推动</t>
  </si>
  <si>
    <t>居委会副主任工作积极主动性提高性</t>
  </si>
  <si>
    <t>提高</t>
  </si>
  <si>
    <t>办公环境提升性</t>
  </si>
  <si>
    <t>提升</t>
  </si>
  <si>
    <t>为人民服务质量提升性</t>
  </si>
  <si>
    <t>保障单位运转</t>
  </si>
  <si>
    <t>良好</t>
  </si>
  <si>
    <t>政府公信力提高性</t>
  </si>
  <si>
    <t>宣传资料印制合格率</t>
  </si>
  <si>
    <t>电费缴纳保障率</t>
  </si>
  <si>
    <t>网费、电话费缴纳保障率</t>
  </si>
  <si>
    <t>差旅费资金保障率</t>
  </si>
  <si>
    <t>专职社区工作者发放工资、社保缴纳保障率</t>
  </si>
  <si>
    <t>民选居委会副主任发放工资、社保缴纳保障率</t>
  </si>
  <si>
    <t>工作效率提升性</t>
  </si>
  <si>
    <t>社会影响</t>
  </si>
  <si>
    <t>社会公众知晓率</t>
  </si>
  <si>
    <t>90</t>
  </si>
  <si>
    <t>服务对象满意度</t>
  </si>
  <si>
    <t>单位工作人员满意度</t>
  </si>
  <si>
    <t>居委会副主任满意度</t>
  </si>
  <si>
    <t>社区工作者满意度</t>
  </si>
  <si>
    <t>服务群众满意度</t>
  </si>
  <si>
    <t>能力建设</t>
  </si>
  <si>
    <t>长效管理</t>
  </si>
  <si>
    <t>绩效管理基础工作完成度</t>
  </si>
  <si>
    <t>完成</t>
  </si>
  <si>
    <t>人力资源建设</t>
  </si>
  <si>
    <t>完善干部职工管理考核制度</t>
  </si>
  <si>
    <t>完善</t>
  </si>
  <si>
    <t>档案管理</t>
  </si>
  <si>
    <t>档案保存完备性</t>
  </si>
  <si>
    <t>完备</t>
  </si>
  <si>
    <t xml:space="preserve">预算项目绩效目标表
（2024年度）  </t>
  </si>
  <si>
    <t>一级项目名称：</t>
  </si>
  <si>
    <t>2024年非税收入安排的支出</t>
  </si>
  <si>
    <t>二级项目名称：</t>
  </si>
  <si>
    <t>2024年非税收入安排的支出--自收自支人员工资及社保</t>
  </si>
  <si>
    <t>项目类型：</t>
  </si>
  <si>
    <t>新增项目</t>
  </si>
  <si>
    <t>项目分类：</t>
  </si>
  <si>
    <t>3 其他项目</t>
  </si>
  <si>
    <t>资金用途：</t>
  </si>
  <si>
    <t>政策类</t>
  </si>
  <si>
    <t>项目主管部门：</t>
  </si>
  <si>
    <t>项目开始日期：</t>
  </si>
  <si>
    <t>2024-01-01</t>
  </si>
  <si>
    <t>项目完成日期：</t>
  </si>
  <si>
    <t>2024-12-31</t>
  </si>
  <si>
    <t>项目总投资：</t>
  </si>
  <si>
    <t>5.08万元</t>
  </si>
  <si>
    <t>上级补助安排：</t>
  </si>
  <si>
    <t>本级财政安排：</t>
  </si>
  <si>
    <t>5.08元</t>
  </si>
  <si>
    <t>其他资金：</t>
  </si>
  <si>
    <t>预算申报数：</t>
  </si>
  <si>
    <t>资金性质：</t>
  </si>
  <si>
    <t>一般公共预算</t>
  </si>
  <si>
    <t>基本情况：</t>
  </si>
  <si>
    <t>2024年街道国有资产（房租）出租收入127000元，上缴区非税收入管理局，根据非税收入40%的比例返还本街道50800元，主要用于改造饮马桥社区党群服务阵地版面制作</t>
  </si>
  <si>
    <t>项目立项必要性：</t>
  </si>
  <si>
    <t>提高自收自支人员工作的积极性，优化街道社区工作力量，优化人员素质，提升队伍带动力。</t>
  </si>
  <si>
    <t>保证项目实施的制度措施：</t>
  </si>
  <si>
    <t>严格执行国有资产出租出借相关规定及非税收入返还相关规定，同时严格执行街道干部日常管理办法做好自收自支人员日常考勤，严格遵守工作纪律。</t>
  </si>
  <si>
    <t>项目实施计划：</t>
  </si>
  <si>
    <t>2024年1月至12月，每月按时发放自收自支人员工资、及时缴纳社保。</t>
  </si>
  <si>
    <t>组织实施单位：</t>
  </si>
  <si>
    <t>监督管理单位：</t>
  </si>
  <si>
    <t>项目实施单位：</t>
  </si>
  <si>
    <t>政策依据：</t>
  </si>
  <si>
    <t>根据非税收入资金收缴和返还比例要求，按非税收入的40%返还。</t>
  </si>
  <si>
    <t>其他依据：</t>
  </si>
  <si>
    <t>无</t>
  </si>
  <si>
    <t>需要说明的其他问题：</t>
  </si>
  <si>
    <t>2024年通过按时发放自收自支人员工资、及时缴纳社保，可以提高自收自支人员工作的积极性，优化街道社区工作力量，优化人员素质，提升队伍带动力。</t>
  </si>
  <si>
    <t>指标目标值</t>
  </si>
  <si>
    <t>成本指标</t>
  </si>
  <si>
    <t>经济成本指标</t>
  </si>
  <si>
    <t>项目成本控制数</t>
  </si>
  <si>
    <t>≥5.08</t>
  </si>
  <si>
    <t>产出指标</t>
  </si>
  <si>
    <t>数量指标</t>
  </si>
  <si>
    <t>宣传版面制作数</t>
  </si>
  <si>
    <t>≥5</t>
  </si>
  <si>
    <t>改造的社区个数</t>
  </si>
  <si>
    <t>质量指标</t>
  </si>
  <si>
    <t>宣传版面制作合格率</t>
  </si>
  <si>
    <t>党群服务阵地改造工程质量达标率</t>
  </si>
  <si>
    <t>时效指标</t>
  </si>
  <si>
    <t>宣传版面更换及时性</t>
  </si>
  <si>
    <t>及时</t>
  </si>
  <si>
    <t>党群服务阵地改造工程验收合格率</t>
  </si>
  <si>
    <t>效益指标</t>
  </si>
  <si>
    <t>社会效益指标</t>
  </si>
  <si>
    <t>改善社区的办公环境</t>
  </si>
  <si>
    <t>提升工作人员的工作积极性</t>
  </si>
  <si>
    <t>满意度指标</t>
  </si>
  <si>
    <t>服务对象满意度指标</t>
  </si>
  <si>
    <t>饮马桥社区居民满意率</t>
  </si>
  <si>
    <t>≥90</t>
  </si>
  <si>
    <t>工作人员满意率</t>
  </si>
  <si>
    <t>2024年专项项目</t>
  </si>
  <si>
    <t>2024年街道社区工作经费</t>
  </si>
  <si>
    <t>延续性（经常性）项目</t>
  </si>
  <si>
    <t>保障运转经费</t>
  </si>
  <si>
    <t>业务类</t>
  </si>
  <si>
    <t>96万元</t>
  </si>
  <si>
    <t>甘州区人民政府东街街道办事处属于甘州区人民政府的派出机构，科级建制，内设党政机构5个办公室，包括：综合办公室、党建办公室、公共管理办公室、公共服务办公室，公共安全办公室；事业机构设置5中心1队，包括：社会治安综合治理中心，社区服务中心、公共事务服务中心、网格管理中心、政务服务中心、综合行政执法队。人员编制：政机构编制19名、事业机构编制24名。4个社区居委会，包括：东湖社区、税亭社区、王母宫社区、流泉社区。为强化支撑保障，提升治理承载力，加大财政投入力度，将街道、社区工作经费各提高到20万元，切实保障街道、社区的正常运转。</t>
  </si>
  <si>
    <t>为促进街道、社区精神文明和物质文明建设，进一步做到改革、发展、稳定相互协调，相互促进，有效保障基层工作有条不紊的进行，为街道、社区各项事业又好又快发展提供可靠的组织保障。</t>
  </si>
  <si>
    <t>认真落实《关于深化党建引领加强城市社区治理的实施意见》（区委发【2021】41号）文件精神，同时本着厉行节约的原则，提前计划，科学合理的使用资金，健全项目管理制度及相应的业务管理制度，严格按照财务管理制度使用资金。</t>
  </si>
  <si>
    <t>2024年根据上级部门安排及本单位实际情况，街道、社区对各类办公用品、办公耗材进行购置，制作各类宣传资料，及时缴纳街道、社区电费、网费及电话费、报销人员差旅费，缴纳街道、社区冬季采暖费，征订报刊等费用进行开支。</t>
  </si>
  <si>
    <t>中共张掖市甘州区委 张掖市甘州区人民政府《关于深化党建引领加强城市社区社区治理的实施意见》区委发【2021】41号</t>
  </si>
  <si>
    <t>2024年我单位通过对各类办公用品、办公耗材进行购置，制作各类宣传资料，及时缴纳街道、社区电费、网费及电话费、报销人员差旅费，缴纳街道、社区冬季采暖费等工作，不断促进街道、社区精神文明和物质文明建设，进一步做到改革、发展、稳定相互协调，相互促进，有效保障基层工作有条不紊的进行，为街道、社区各项事业又好又快发展提供可靠的组织保障。</t>
  </si>
  <si>
    <t>指标值目标值</t>
  </si>
  <si>
    <t>≥96</t>
  </si>
  <si>
    <t>改造党群服务阵地建设数量</t>
  </si>
  <si>
    <t>办公用纸购置次数</t>
  </si>
  <si>
    <t>≥4</t>
  </si>
  <si>
    <t>办公耗材购置次数</t>
  </si>
  <si>
    <t>办公用品购置次数</t>
  </si>
  <si>
    <t>水费缴纳次数</t>
  </si>
  <si>
    <t>≥12</t>
  </si>
  <si>
    <t>电话费及宽带费缴纳次数</t>
  </si>
  <si>
    <t>街道社区宣传版面制作数量</t>
  </si>
  <si>
    <t>≥40</t>
  </si>
  <si>
    <t>电费缴纳资金保障率</t>
  </si>
  <si>
    <t>办公用纸资金保障率</t>
  </si>
  <si>
    <t>办公耗材资金保障率</t>
  </si>
  <si>
    <t>办公用品资金保障率</t>
  </si>
  <si>
    <t>改造维修党群服务阵地工程质量合格率</t>
  </si>
  <si>
    <t>电话费及宽带费资金保障率</t>
  </si>
  <si>
    <t>水费缴纳资金保障率</t>
  </si>
  <si>
    <t>街道社区宣传版面制作合格率</t>
  </si>
  <si>
    <t>办公用品资金支付及时性</t>
  </si>
  <si>
    <t>电费缴纳及时性</t>
  </si>
  <si>
    <t>办公用纸资金支付及时性</t>
  </si>
  <si>
    <t>办公耗材资金支付及时性</t>
  </si>
  <si>
    <t>水费缴纳及时性</t>
  </si>
  <si>
    <t>差旅费报销及时性</t>
  </si>
  <si>
    <t>电话费及宽带费缴纳及时性</t>
  </si>
  <si>
    <t xml:space="preserve">及时 </t>
  </si>
  <si>
    <t>改造维修党群服务阵地资金支付及时性</t>
  </si>
  <si>
    <t>街道社区宣传版面制作费用支付及时性</t>
  </si>
  <si>
    <t>提升为辖区居民的服务水平</t>
  </si>
  <si>
    <t>≥85</t>
  </si>
  <si>
    <r>
      <rPr>
        <sz val="20"/>
        <color theme="1"/>
        <rFont val="Microsoft YaHei"/>
        <charset val="134"/>
      </rPr>
      <t>项目绩效目标表</t>
    </r>
    <r>
      <rPr>
        <sz val="20"/>
        <color theme="1"/>
        <rFont val="Microsoft YaHei"/>
        <charset val="134"/>
      </rPr>
      <t xml:space="preserve">
（2024年度）
</t>
    </r>
  </si>
  <si>
    <t>一级项目名称</t>
  </si>
  <si>
    <t>2024年人员类项目</t>
  </si>
  <si>
    <t>二级项目名称</t>
  </si>
  <si>
    <t>专职社区工作者及民选居委会副主任工资、社保</t>
  </si>
  <si>
    <t>项目分类</t>
  </si>
  <si>
    <t>1 保障运转经费</t>
  </si>
  <si>
    <t>申报属性</t>
  </si>
  <si>
    <t>002 延续性（经常性）项目</t>
  </si>
  <si>
    <t>资金用途</t>
  </si>
  <si>
    <t>1 业务类</t>
  </si>
  <si>
    <t>主管部门</t>
  </si>
  <si>
    <t>项目开始日期</t>
  </si>
  <si>
    <t>项目完成日期</t>
  </si>
  <si>
    <t>基本情况</t>
  </si>
  <si>
    <t>专职社区工作者是经公开招（续）聘录用的社区管理服务人员，并在社区党组织和社区居委会从事基层党建、基层服务工作，与街道签订劳动合同，由街道统一管理的全日制工作人员。 各街道管理的专职社区工作者，其经费列入单位预算，由区财政部门按有关规定核拨，东街街道现有社区工作者45人。
根据中共张掖市甘州区委区政府下发的《关于深化党建引领加强城市社区治理的实施意见》（区委发〔2021〕41号）、甘州区人民政府办公室关于印发《甘州区专职社区工作者管理办法（试行）的通知》文件精神，为调整优化街道工作力量，优化人员素质，着力提升队伍带动力，选聘居委会副主任7人。</t>
  </si>
  <si>
    <t>项目立项必要性</t>
  </si>
  <si>
    <t>为调整优化街道工作力量，优化人员素质，着力提升队伍带动力，提高专职社区工作者和民选居委会副主任的工作积极性。</t>
  </si>
  <si>
    <t>保障项目实施的制度措施</t>
  </si>
  <si>
    <t>《关于深化党建引领加强城市社区治理的实施意见 》（区委发〔2021〕41号），甘州区人民政府办公室关于印发《甘州区专职社区工作者管理办法（试行）的通知》，同时严格按照街道干部日常管理制度执行，做好专职社区工作者和民选居委会副主任的考勤，遵守工作纪律。</t>
  </si>
  <si>
    <t>项目实施计划</t>
  </si>
  <si>
    <t>专职社区工作者和民选居委会副主任的工资待遇按照每月2500元(含各类社会保险个人缴费部分)的标准予以确定发放，并根据聘用人员工作业绩考核评价结果，建立逐年增长的工资动态调整机制。社区工作者和民选居委会副主任每工作满一年且该年度考核为合格及以上等次的，次年月工资增加50元。</t>
  </si>
  <si>
    <t>组织实施单位</t>
  </si>
  <si>
    <t>监督管理单位</t>
  </si>
  <si>
    <t>项目实施单位</t>
  </si>
  <si>
    <t>政策依据</t>
  </si>
  <si>
    <t>《关于深化党建引领加强城市社区治理的实施意见 》（区委发〔2021〕41号），甘州区人民政府办公室关于印发《甘州区专职社区工作者管理办法（试行）的通知》</t>
  </si>
  <si>
    <t>其他依据</t>
  </si>
  <si>
    <t>需要说明的其他情况</t>
  </si>
  <si>
    <t>根据中共张掖市甘州区委区政府下发的《关于深化党建引领加强城市社区治理的实施意见》（区委发〔2021〕41号）、甘州区人民政府办公室关于印发《甘州区专职社区工作者管理办法（试行）的通知》文件精神，确保专职社区工作者45人，民选居委会副主任7人的工资及时发放、社保及时缴纳，以此来提高专职社区工作者和民选居委会副主任的工作积极性，确保社区更好地服务辖区群众。</t>
  </si>
  <si>
    <t>≥247.86</t>
  </si>
  <si>
    <t>专职社区工作者发放工资人数</t>
  </si>
  <si>
    <t>≥45</t>
  </si>
  <si>
    <t>民选居委会副主任发放工资人数</t>
  </si>
  <si>
    <t>≤7</t>
  </si>
  <si>
    <t>专职社区工作者工资和社保资金保障性</t>
  </si>
  <si>
    <t>保障</t>
  </si>
  <si>
    <t>民选居委会副主任工资和社保资金保障性</t>
  </si>
  <si>
    <t>专职社区工作者工资发放和社保缴纳及时性</t>
  </si>
  <si>
    <t>民选居委会副主任工资发放和社保缴纳及时性</t>
  </si>
  <si>
    <t>提高专职社区工作者和民选居委会副主任的工作积极性</t>
  </si>
  <si>
    <t>提高社区服务水平</t>
  </si>
  <si>
    <t>专职社区工作者满意度</t>
  </si>
  <si>
    <t>民选居委会副主任满意度</t>
  </si>
  <si>
    <t xml:space="preserve">项目绩效目标表
（2024年度）
</t>
  </si>
  <si>
    <t>东环路芦苇池管理经费</t>
  </si>
  <si>
    <t>为了切实增强生态环境保护的思想自觉、政治自觉、行动自觉，充分认识治理东环路芦苇池环境卫生问题的重要性，采取务实有力的举措，保障水体水质稳定达标，进一步巩固全国生态文明示范市创建成果，擦亮历史文化名城和优秀旅游城市名片，区政府决定由我街道对位于甘州区东环路东侧，南起东关十字，北至润泉湖十字，全长1公里的东环路芦苇池，加强河道卫生日常巡查，发现水面聚集漂浮物和垃圾及时进行清理打捞，做到日打捞日清理，确保河道清澈。</t>
  </si>
  <si>
    <t>切实增强生态环境保护的思想自觉、政治自觉、行动自觉，充分认识治理东环路芦苇池环境卫生问题的重要性，采取务实有力的举措，保障水体水质稳定达标，进一步巩固全国生态文明示范市创建成果，擦亮历史文化名城和优秀旅游城市名片,改善周边居民生活质量。</t>
  </si>
  <si>
    <t>建立河长制，管理好东环路芦苇池，加强河道卫生日常巡查，发现水面聚集漂浮物和垃圾及时进行清理打捞，及时清理河道内垃圾。</t>
  </si>
  <si>
    <t>2024年计划割芦苇1次，年内清理水草及打捞漂浮物大于等于150次，年内出动清运水草和漂浮物的车辆大于等于100次，年内清理水草和漂浮物大于等于200立方</t>
  </si>
  <si>
    <t>区政府2022年第26次常务会议纪要</t>
  </si>
  <si>
    <t>为了切实增强生态环境保护的思想自觉、政治自觉、行动自觉，充分认识治理东环路芦苇池环境卫生问题的重要性，采取务实有力的举措，保障水体水质稳定达标，进一步巩固全国生态文明示范市创建成果，擦亮历史文化名城和优秀旅游城市名片，区政府决定由我街道对位于甘州区东环路东侧，南起东关十字，北至润泉湖十字，全长1公里的东环路芦苇池，加强河道卫生日常巡查，发现水面聚集漂浮物和垃圾及时进行清理打捞，年内割芦苇1次，清理水草及打捞漂浮物大于等于150次，年内出动清运水草和漂浮物的车辆大于等于100次，年内清理水草和漂浮物大于等于200立方.</t>
  </si>
  <si>
    <t>万元</t>
  </si>
  <si>
    <t>≤6万元</t>
  </si>
  <si>
    <t>年内清理水草和漂浮物的数量</t>
  </si>
  <si>
    <t>立方</t>
  </si>
  <si>
    <t>≥200立方</t>
  </si>
  <si>
    <t>年内割芦苇的次数</t>
  </si>
  <si>
    <t>年内出动清运水草和漂浮物车辆的次数</t>
  </si>
  <si>
    <t>≥100</t>
  </si>
  <si>
    <t>年内东环路水草和漂浮物的清理次数</t>
  </si>
  <si>
    <t>≥150</t>
  </si>
  <si>
    <t>清理水草和漂浮物人员的保障性</t>
  </si>
  <si>
    <t>清运水草和漂浮物的彻底性</t>
  </si>
  <si>
    <t>彻底</t>
  </si>
  <si>
    <t>割芦苇人员的保障性</t>
  </si>
  <si>
    <t xml:space="preserve">保障 </t>
  </si>
  <si>
    <t>确保东环路芦苇池上无漂浮物</t>
  </si>
  <si>
    <t xml:space="preserve">确保 </t>
  </si>
  <si>
    <t>年内出动清运水草和漂浮物的车辆的及时性</t>
  </si>
  <si>
    <t>年内割芦苇人员到位及时性</t>
  </si>
  <si>
    <t>东环路芦苇池内水草和漂浮物清理的及时性</t>
  </si>
  <si>
    <t>东环路芦苇池水草和漂浮物清运的及时性</t>
  </si>
  <si>
    <t>改善周边居民生活环境质量</t>
  </si>
  <si>
    <t>改善</t>
  </si>
  <si>
    <t>生态效益指标</t>
  </si>
  <si>
    <t>改善东环路芦苇池生态环境</t>
  </si>
  <si>
    <t>沿河周边居民满意度</t>
  </si>
  <si>
    <t>≥90%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</si>
</sst>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1"/>
      <color theme="1"/>
      <name val="宋体"/>
      <charset val="134"/>
      <scheme val="minor"/>
    </font>
    <font>
      <sz val="20"/>
      <color theme="1"/>
      <name val="Microsoft YaHei"/>
      <charset val="134"/>
    </font>
    <font>
      <sz val="10"/>
      <name val="Microsoft YaHei"/>
      <charset val="134"/>
    </font>
    <font>
      <sz val="10"/>
      <color theme="1"/>
      <name val="Microsoft YaHei"/>
      <charset val="134"/>
    </font>
    <font>
      <sz val="9"/>
      <color theme="1"/>
      <name val="Microsoft YaHei"/>
      <charset val="134"/>
    </font>
    <font>
      <b/>
      <sz val="20"/>
      <color theme="1"/>
      <name val="Microsoft YaHei"/>
      <charset val="134"/>
    </font>
    <font>
      <sz val="11"/>
      <color indexed="8"/>
      <name val="DengXian"/>
      <charset val="0"/>
    </font>
    <font>
      <b/>
      <sz val="20"/>
      <name val="宋体"/>
      <charset val="134"/>
    </font>
    <font>
      <sz val="10"/>
      <name val="宋体"/>
      <charset val="134"/>
    </font>
    <font>
      <sz val="10"/>
      <color indexed="8"/>
      <name val="宋体"/>
      <charset val="134"/>
    </font>
    <font>
      <b/>
      <sz val="10"/>
      <color theme="1"/>
      <name val="Microsoft YaHei"/>
      <charset val="134"/>
    </font>
    <font>
      <sz val="11"/>
      <name val="宋体"/>
      <charset val="134"/>
    </font>
    <font>
      <sz val="20"/>
      <name val="Calibri"/>
      <charset val="134"/>
    </font>
    <font>
      <sz val="12"/>
      <color indexed="8"/>
      <name val="思源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 fillId="7" borderId="11"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18" fillId="9" borderId="0" applyNumberFormat="0" applyBorder="0" applyAlignment="0" applyProtection="0">
      <alignment vertical="center"/>
    </xf>
    <xf numFmtId="0" fontId="21" fillId="0" borderId="13" applyNumberFormat="0" applyFill="0" applyAlignment="0" applyProtection="0">
      <alignment vertical="center"/>
    </xf>
    <xf numFmtId="0" fontId="18" fillId="10" borderId="0" applyNumberFormat="0" applyBorder="0" applyAlignment="0" applyProtection="0">
      <alignment vertical="center"/>
    </xf>
    <xf numFmtId="0" fontId="27" fillId="11" borderId="14" applyNumberFormat="0" applyAlignment="0" applyProtection="0">
      <alignment vertical="center"/>
    </xf>
    <xf numFmtId="0" fontId="28" fillId="11" borderId="10" applyNumberFormat="0" applyAlignment="0" applyProtection="0">
      <alignment vertical="center"/>
    </xf>
    <xf numFmtId="0" fontId="29" fillId="12" borderId="15"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48">
    <xf numFmtId="0" fontId="0" fillId="0" borderId="0" xfId="0" applyFont="1">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9" xfId="0" applyFont="1" applyFill="1" applyBorder="1" applyAlignment="1">
      <alignment horizontal="center" vertical="center"/>
    </xf>
    <xf numFmtId="0" fontId="5" fillId="0" borderId="9"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57" fontId="4" fillId="0" borderId="2"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57" fontId="4" fillId="0" borderId="4"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protection locked="0"/>
    </xf>
    <xf numFmtId="0" fontId="0" fillId="0" borderId="0" xfId="0" applyFont="1" applyAlignment="1">
      <alignment vertical="center" wrapText="1"/>
    </xf>
    <xf numFmtId="0" fontId="0" fillId="0" borderId="0" xfId="0" applyFont="1" applyAlignment="1">
      <alignment horizontal="center" vertical="center"/>
    </xf>
    <xf numFmtId="0" fontId="13" fillId="0" borderId="0" xfId="0" applyNumberFormat="1" applyFont="1" applyFill="1" applyBorder="1" applyAlignment="1">
      <alignment horizontal="center" vertical="center" wrapText="1"/>
    </xf>
    <xf numFmtId="0" fontId="0" fillId="0" borderId="0" xfId="0" applyFont="1" applyBorder="1">
      <alignment vertical="center"/>
    </xf>
    <xf numFmtId="0" fontId="0" fillId="0" borderId="0" xfId="0" applyFont="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0" fillId="0" borderId="1" xfId="0" applyNumberFormat="1" applyFont="1" applyFill="1" applyBorder="1" applyAlignment="1"/>
    <xf numFmtId="0" fontId="14" fillId="0" borderId="1" xfId="0"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_&#21271;&#34903;&#34903;&#36947;&#21150;&#20107;&#22788;2024&#24180;&#37096;&#38376;&#65288;&#21333;&#20301;&#65289;&#25972;&#20307;&#32489;&#25928;&#30446;&#2663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
  <sheetViews>
    <sheetView topLeftCell="A10" workbookViewId="0">
      <selection activeCell="B11" sqref="B11:G11"/>
    </sheetView>
  </sheetViews>
  <sheetFormatPr defaultColWidth="9" defaultRowHeight="13.5" outlineLevelCol="6"/>
  <cols>
    <col min="1" max="1" width="10.5" style="34" customWidth="1"/>
    <col min="2" max="2" width="12.625" customWidth="1"/>
    <col min="3" max="3" width="21.875" customWidth="1"/>
    <col min="4" max="4" width="8" style="35" customWidth="1"/>
    <col min="5" max="5" width="14.375" style="35" customWidth="1"/>
    <col min="6" max="6" width="8.125" style="35" customWidth="1"/>
    <col min="7" max="7" width="13.5" customWidth="1"/>
  </cols>
  <sheetData>
    <row r="1" ht="26.25" spans="1:7">
      <c r="A1" s="36" t="s">
        <v>0</v>
      </c>
      <c r="B1" s="37"/>
      <c r="C1" s="37"/>
      <c r="D1" s="38"/>
      <c r="E1" s="38"/>
      <c r="F1" s="38"/>
      <c r="G1" s="37"/>
    </row>
    <row r="2" ht="26.25" spans="1:7">
      <c r="A2" s="36" t="s">
        <v>1</v>
      </c>
      <c r="B2" s="37"/>
      <c r="C2" s="37"/>
      <c r="D2" s="38"/>
      <c r="E2" s="38"/>
      <c r="F2" s="38"/>
      <c r="G2" s="37"/>
    </row>
    <row r="3" ht="36" customHeight="1" spans="1:7">
      <c r="A3" s="39" t="s">
        <v>2</v>
      </c>
      <c r="B3" s="40" t="s">
        <v>3</v>
      </c>
      <c r="C3" s="40" t="s">
        <v>4</v>
      </c>
      <c r="D3" s="41" t="s">
        <v>4</v>
      </c>
      <c r="E3" s="41" t="s">
        <v>4</v>
      </c>
      <c r="F3" s="41" t="s">
        <v>4</v>
      </c>
      <c r="G3" s="42"/>
    </row>
    <row r="4" ht="44" customHeight="1" spans="1:7">
      <c r="A4" s="39" t="s">
        <v>5</v>
      </c>
      <c r="B4" s="41" t="s">
        <v>6</v>
      </c>
      <c r="C4" s="41" t="s">
        <v>4</v>
      </c>
      <c r="D4" s="43" t="s">
        <v>7</v>
      </c>
      <c r="E4" s="41" t="s">
        <v>8</v>
      </c>
      <c r="F4" s="41" t="s">
        <v>4</v>
      </c>
      <c r="G4" s="42"/>
    </row>
    <row r="5" ht="24" customHeight="1" spans="1:7">
      <c r="A5" s="39" t="s">
        <v>9</v>
      </c>
      <c r="B5" s="40" t="s">
        <v>10</v>
      </c>
      <c r="C5" s="40" t="s">
        <v>4</v>
      </c>
      <c r="D5" s="41" t="s">
        <v>4</v>
      </c>
      <c r="E5" s="41" t="s">
        <v>4</v>
      </c>
      <c r="F5" s="41" t="s">
        <v>4</v>
      </c>
      <c r="G5" s="42"/>
    </row>
    <row r="6" ht="64" customHeight="1" spans="1:7">
      <c r="A6" s="39" t="s">
        <v>9</v>
      </c>
      <c r="B6" s="39" t="s">
        <v>11</v>
      </c>
      <c r="C6" s="39" t="s">
        <v>4</v>
      </c>
      <c r="D6" s="43" t="s">
        <v>4</v>
      </c>
      <c r="E6" s="43" t="s">
        <v>4</v>
      </c>
      <c r="F6" s="43" t="s">
        <v>4</v>
      </c>
      <c r="G6" s="44"/>
    </row>
    <row r="7" ht="45" customHeight="1" spans="1:7">
      <c r="A7" s="39" t="s">
        <v>9</v>
      </c>
      <c r="B7" s="40" t="s">
        <v>12</v>
      </c>
      <c r="C7" s="40" t="s">
        <v>4</v>
      </c>
      <c r="D7" s="41" t="s">
        <v>4</v>
      </c>
      <c r="E7" s="41" t="s">
        <v>4</v>
      </c>
      <c r="F7" s="41" t="s">
        <v>4</v>
      </c>
      <c r="G7" s="42"/>
    </row>
    <row r="8" ht="354" customHeight="1" spans="1:7">
      <c r="A8" s="39" t="s">
        <v>9</v>
      </c>
      <c r="B8" s="39" t="s">
        <v>13</v>
      </c>
      <c r="C8" s="39" t="s">
        <v>4</v>
      </c>
      <c r="D8" s="43" t="s">
        <v>4</v>
      </c>
      <c r="E8" s="43" t="s">
        <v>4</v>
      </c>
      <c r="F8" s="43" t="s">
        <v>4</v>
      </c>
      <c r="G8" s="45"/>
    </row>
    <row r="9" ht="39" customHeight="1" spans="1:7">
      <c r="A9" s="39" t="s">
        <v>9</v>
      </c>
      <c r="B9" s="39" t="s">
        <v>14</v>
      </c>
      <c r="C9" s="39" t="s">
        <v>4</v>
      </c>
      <c r="D9" s="43" t="s">
        <v>4</v>
      </c>
      <c r="E9" s="43" t="s">
        <v>4</v>
      </c>
      <c r="F9" s="43" t="s">
        <v>4</v>
      </c>
      <c r="G9" s="45"/>
    </row>
    <row r="10" ht="369" customHeight="1" spans="1:7">
      <c r="A10" s="39" t="s">
        <v>9</v>
      </c>
      <c r="B10" s="39" t="s">
        <v>13</v>
      </c>
      <c r="C10" s="39" t="s">
        <v>4</v>
      </c>
      <c r="D10" s="43" t="s">
        <v>4</v>
      </c>
      <c r="E10" s="43" t="s">
        <v>4</v>
      </c>
      <c r="F10" s="43" t="s">
        <v>4</v>
      </c>
      <c r="G10" s="45"/>
    </row>
    <row r="11" ht="168" customHeight="1" spans="1:7">
      <c r="A11" s="39" t="s">
        <v>15</v>
      </c>
      <c r="B11" s="39" t="s">
        <v>16</v>
      </c>
      <c r="C11" s="45"/>
      <c r="D11" s="46"/>
      <c r="E11" s="46"/>
      <c r="F11" s="46"/>
      <c r="G11" s="45"/>
    </row>
    <row r="12" ht="39" customHeight="1" spans="1:7">
      <c r="A12" s="39" t="s">
        <v>17</v>
      </c>
      <c r="B12" s="40" t="s">
        <v>18</v>
      </c>
      <c r="C12" s="40" t="s">
        <v>4</v>
      </c>
      <c r="D12" s="41" t="s">
        <v>4</v>
      </c>
      <c r="E12" s="41" t="s">
        <v>4</v>
      </c>
      <c r="F12" s="41" t="s">
        <v>4</v>
      </c>
      <c r="G12" s="42"/>
    </row>
    <row r="13" ht="39" customHeight="1" spans="1:7">
      <c r="A13" s="39" t="s">
        <v>17</v>
      </c>
      <c r="B13" s="40" t="s">
        <v>4</v>
      </c>
      <c r="C13" s="40" t="s">
        <v>4</v>
      </c>
      <c r="D13" s="41" t="s">
        <v>4</v>
      </c>
      <c r="E13" s="41" t="s">
        <v>4</v>
      </c>
      <c r="F13" s="41" t="s">
        <v>4</v>
      </c>
      <c r="G13" s="42"/>
    </row>
    <row r="14" ht="66" customHeight="1" spans="1:7">
      <c r="A14" s="39" t="s">
        <v>17</v>
      </c>
      <c r="B14" s="43" t="s">
        <v>19</v>
      </c>
      <c r="C14" s="41" t="s">
        <v>20</v>
      </c>
      <c r="D14" s="41" t="s">
        <v>4</v>
      </c>
      <c r="E14" s="41" t="s">
        <v>4</v>
      </c>
      <c r="F14" s="41" t="s">
        <v>4</v>
      </c>
      <c r="G14" s="47"/>
    </row>
    <row r="15" ht="39" customHeight="1" spans="1:7">
      <c r="A15" s="39" t="s">
        <v>17</v>
      </c>
      <c r="B15" s="40" t="s">
        <v>21</v>
      </c>
      <c r="C15" s="40" t="s">
        <v>4</v>
      </c>
      <c r="D15" s="41" t="s">
        <v>4</v>
      </c>
      <c r="E15" s="41" t="s">
        <v>4</v>
      </c>
      <c r="F15" s="41" t="s">
        <v>4</v>
      </c>
      <c r="G15" s="42"/>
    </row>
    <row r="16" ht="63" customHeight="1" spans="1:7">
      <c r="A16" s="39" t="s">
        <v>17</v>
      </c>
      <c r="B16" s="39" t="s">
        <v>22</v>
      </c>
      <c r="C16" s="39" t="s">
        <v>4</v>
      </c>
      <c r="D16" s="43" t="s">
        <v>4</v>
      </c>
      <c r="E16" s="43" t="s">
        <v>4</v>
      </c>
      <c r="F16" s="43" t="s">
        <v>4</v>
      </c>
      <c r="G16" s="44"/>
    </row>
    <row r="17" ht="27" customHeight="1" spans="1:7">
      <c r="A17" s="39" t="s">
        <v>23</v>
      </c>
      <c r="B17" s="40" t="s">
        <v>24</v>
      </c>
      <c r="C17" s="40" t="s">
        <v>4</v>
      </c>
      <c r="D17" s="41" t="s">
        <v>4</v>
      </c>
      <c r="E17" s="41" t="s">
        <v>4</v>
      </c>
      <c r="F17" s="41" t="s">
        <v>4</v>
      </c>
      <c r="G17" s="42"/>
    </row>
    <row r="18" ht="36" customHeight="1" spans="1:7">
      <c r="A18" s="39" t="s">
        <v>23</v>
      </c>
      <c r="B18" s="39" t="s">
        <v>25</v>
      </c>
      <c r="C18" s="40" t="s">
        <v>26</v>
      </c>
      <c r="D18" s="41" t="s">
        <v>4</v>
      </c>
      <c r="E18" s="41" t="s">
        <v>4</v>
      </c>
      <c r="F18" s="41" t="s">
        <v>4</v>
      </c>
      <c r="G18" s="42"/>
    </row>
    <row r="19" ht="40" customHeight="1" spans="1:7">
      <c r="A19" s="39" t="s">
        <v>23</v>
      </c>
      <c r="B19" s="39" t="s">
        <v>27</v>
      </c>
      <c r="C19" s="40">
        <v>46</v>
      </c>
      <c r="D19" s="41" t="s">
        <v>4</v>
      </c>
      <c r="E19" s="41" t="s">
        <v>4</v>
      </c>
      <c r="F19" s="41" t="s">
        <v>4</v>
      </c>
      <c r="G19" s="42"/>
    </row>
    <row r="20" ht="39" customHeight="1" spans="1:7">
      <c r="A20" s="39" t="s">
        <v>28</v>
      </c>
      <c r="B20" s="39" t="s">
        <v>29</v>
      </c>
      <c r="C20" s="40" t="s">
        <v>30</v>
      </c>
      <c r="D20" s="41" t="s">
        <v>30</v>
      </c>
      <c r="E20" s="41" t="s">
        <v>31</v>
      </c>
      <c r="F20" s="41" t="s">
        <v>30</v>
      </c>
      <c r="G20" s="42"/>
    </row>
    <row r="21" ht="35" customHeight="1" spans="1:7">
      <c r="A21" s="39" t="s">
        <v>28</v>
      </c>
      <c r="B21" s="40" t="s">
        <v>32</v>
      </c>
      <c r="C21" s="41" t="s">
        <v>33</v>
      </c>
      <c r="D21" s="41" t="s">
        <v>34</v>
      </c>
      <c r="E21" s="41" t="s">
        <v>35</v>
      </c>
      <c r="F21" s="41" t="s">
        <v>36</v>
      </c>
      <c r="G21" s="42"/>
    </row>
    <row r="22" ht="35" customHeight="1" spans="1:7">
      <c r="A22" s="39" t="s">
        <v>28</v>
      </c>
      <c r="B22" s="40" t="s">
        <v>32</v>
      </c>
      <c r="C22" s="41" t="s">
        <v>37</v>
      </c>
      <c r="D22" s="41" t="s">
        <v>38</v>
      </c>
      <c r="E22" s="41" t="s">
        <v>35</v>
      </c>
      <c r="F22" s="41" t="s">
        <v>36</v>
      </c>
      <c r="G22" s="42"/>
    </row>
    <row r="23" ht="35" customHeight="1" spans="1:7">
      <c r="A23" s="39" t="s">
        <v>28</v>
      </c>
      <c r="B23" s="40" t="s">
        <v>32</v>
      </c>
      <c r="C23" s="41" t="s">
        <v>39</v>
      </c>
      <c r="D23" s="41" t="s">
        <v>40</v>
      </c>
      <c r="E23" s="41" t="s">
        <v>41</v>
      </c>
      <c r="F23" s="41" t="s">
        <v>42</v>
      </c>
      <c r="G23" s="42"/>
    </row>
    <row r="24" ht="35" customHeight="1" spans="1:7">
      <c r="A24" s="39" t="s">
        <v>28</v>
      </c>
      <c r="B24" s="40" t="s">
        <v>43</v>
      </c>
      <c r="C24" s="41" t="s">
        <v>44</v>
      </c>
      <c r="D24" s="41" t="s">
        <v>45</v>
      </c>
      <c r="E24" s="41" t="s">
        <v>46</v>
      </c>
      <c r="F24" s="41" t="s">
        <v>36</v>
      </c>
      <c r="G24" s="42"/>
    </row>
    <row r="25" ht="35" customHeight="1" spans="1:7">
      <c r="A25" s="39" t="s">
        <v>28</v>
      </c>
      <c r="B25" s="40" t="s">
        <v>43</v>
      </c>
      <c r="C25" s="41" t="s">
        <v>47</v>
      </c>
      <c r="D25" s="41" t="s">
        <v>36</v>
      </c>
      <c r="E25" s="41" t="s">
        <v>48</v>
      </c>
      <c r="F25" s="41" t="s">
        <v>42</v>
      </c>
      <c r="G25" s="42"/>
    </row>
    <row r="26" ht="35" customHeight="1" spans="1:7">
      <c r="A26" s="39" t="s">
        <v>28</v>
      </c>
      <c r="B26" s="40" t="s">
        <v>43</v>
      </c>
      <c r="C26" s="41" t="s">
        <v>39</v>
      </c>
      <c r="D26" s="41" t="s">
        <v>45</v>
      </c>
      <c r="E26" s="41" t="s">
        <v>49</v>
      </c>
      <c r="F26" s="41" t="s">
        <v>42</v>
      </c>
      <c r="G26" s="42"/>
    </row>
    <row r="27" ht="35" customHeight="1" spans="1:7">
      <c r="A27" s="39" t="s">
        <v>50</v>
      </c>
      <c r="B27" s="39" t="s">
        <v>51</v>
      </c>
      <c r="C27" s="39" t="s">
        <v>52</v>
      </c>
      <c r="D27" s="43" t="s">
        <v>53</v>
      </c>
      <c r="E27" s="43" t="s">
        <v>54</v>
      </c>
      <c r="F27" s="43" t="s">
        <v>55</v>
      </c>
      <c r="G27" s="39" t="s">
        <v>56</v>
      </c>
    </row>
    <row r="28" ht="35" customHeight="1" spans="1:7">
      <c r="A28" s="39" t="s">
        <v>57</v>
      </c>
      <c r="B28" s="39" t="s">
        <v>58</v>
      </c>
      <c r="C28" s="39" t="s">
        <v>59</v>
      </c>
      <c r="D28" s="43" t="s">
        <v>60</v>
      </c>
      <c r="E28" s="43" t="s">
        <v>61</v>
      </c>
      <c r="F28" s="43" t="s">
        <v>62</v>
      </c>
      <c r="G28" s="39" t="s">
        <v>4</v>
      </c>
    </row>
    <row r="29" ht="35" customHeight="1" spans="1:7">
      <c r="A29" s="39"/>
      <c r="B29" s="39" t="s">
        <v>58</v>
      </c>
      <c r="C29" s="39" t="s">
        <v>63</v>
      </c>
      <c r="D29" s="43" t="s">
        <v>64</v>
      </c>
      <c r="E29" s="43" t="s">
        <v>61</v>
      </c>
      <c r="F29" s="43" t="s">
        <v>62</v>
      </c>
      <c r="G29" s="39" t="s">
        <v>4</v>
      </c>
    </row>
    <row r="30" ht="35" customHeight="1" spans="1:7">
      <c r="A30" s="39"/>
      <c r="B30" s="39" t="s">
        <v>58</v>
      </c>
      <c r="C30" s="39" t="s">
        <v>65</v>
      </c>
      <c r="D30" s="43" t="s">
        <v>60</v>
      </c>
      <c r="E30" s="43" t="s">
        <v>61</v>
      </c>
      <c r="F30" s="43" t="s">
        <v>62</v>
      </c>
      <c r="G30" s="39" t="s">
        <v>4</v>
      </c>
    </row>
    <row r="31" ht="35" customHeight="1" spans="1:7">
      <c r="A31" s="39"/>
      <c r="B31" s="39" t="s">
        <v>58</v>
      </c>
      <c r="C31" s="39" t="s">
        <v>66</v>
      </c>
      <c r="D31" s="43" t="s">
        <v>60</v>
      </c>
      <c r="E31" s="43" t="s">
        <v>67</v>
      </c>
      <c r="F31" s="43" t="s">
        <v>62</v>
      </c>
      <c r="G31" s="39" t="s">
        <v>4</v>
      </c>
    </row>
    <row r="32" ht="35" customHeight="1" spans="1:7">
      <c r="A32" s="39"/>
      <c r="B32" s="39" t="s">
        <v>68</v>
      </c>
      <c r="C32" s="39" t="s">
        <v>69</v>
      </c>
      <c r="D32" s="43" t="s">
        <v>70</v>
      </c>
      <c r="E32" s="43" t="s">
        <v>71</v>
      </c>
      <c r="F32" s="43" t="s">
        <v>4</v>
      </c>
      <c r="G32" s="39" t="s">
        <v>4</v>
      </c>
    </row>
    <row r="33" ht="35" customHeight="1" spans="1:7">
      <c r="A33" s="39"/>
      <c r="B33" s="39" t="s">
        <v>68</v>
      </c>
      <c r="C33" s="39" t="s">
        <v>72</v>
      </c>
      <c r="D33" s="43" t="s">
        <v>70</v>
      </c>
      <c r="E33" s="43" t="s">
        <v>73</v>
      </c>
      <c r="F33" s="43" t="s">
        <v>4</v>
      </c>
      <c r="G33" s="39" t="s">
        <v>4</v>
      </c>
    </row>
    <row r="34" ht="35" customHeight="1" spans="1:7">
      <c r="A34" s="39"/>
      <c r="B34" s="39" t="s">
        <v>74</v>
      </c>
      <c r="C34" s="39" t="s">
        <v>75</v>
      </c>
      <c r="D34" s="43" t="s">
        <v>70</v>
      </c>
      <c r="E34" s="43" t="s">
        <v>73</v>
      </c>
      <c r="F34" s="43" t="s">
        <v>4</v>
      </c>
      <c r="G34" s="39" t="s">
        <v>4</v>
      </c>
    </row>
    <row r="35" ht="35" customHeight="1" spans="1:7">
      <c r="A35" s="39"/>
      <c r="B35" s="39" t="s">
        <v>76</v>
      </c>
      <c r="C35" s="39" t="s">
        <v>77</v>
      </c>
      <c r="D35" s="43" t="s">
        <v>60</v>
      </c>
      <c r="E35" s="43" t="s">
        <v>61</v>
      </c>
      <c r="F35" s="43" t="s">
        <v>62</v>
      </c>
      <c r="G35" s="39" t="s">
        <v>4</v>
      </c>
    </row>
    <row r="36" ht="35" customHeight="1" spans="1:7">
      <c r="A36" s="39"/>
      <c r="B36" s="39" t="s">
        <v>78</v>
      </c>
      <c r="C36" s="39" t="s">
        <v>79</v>
      </c>
      <c r="D36" s="43" t="s">
        <v>70</v>
      </c>
      <c r="E36" s="43" t="s">
        <v>71</v>
      </c>
      <c r="F36" s="43" t="s">
        <v>4</v>
      </c>
      <c r="G36" s="39" t="s">
        <v>4</v>
      </c>
    </row>
    <row r="37" ht="35" customHeight="1" spans="1:7">
      <c r="A37" s="39"/>
      <c r="B37" s="39" t="s">
        <v>80</v>
      </c>
      <c r="C37" s="39" t="s">
        <v>81</v>
      </c>
      <c r="D37" s="43" t="s">
        <v>70</v>
      </c>
      <c r="E37" s="43" t="s">
        <v>73</v>
      </c>
      <c r="F37" s="43" t="s">
        <v>4</v>
      </c>
      <c r="G37" s="39" t="s">
        <v>4</v>
      </c>
    </row>
    <row r="38" ht="35" customHeight="1" spans="1:7">
      <c r="A38" s="39" t="s">
        <v>82</v>
      </c>
      <c r="B38" s="39" t="s">
        <v>83</v>
      </c>
      <c r="C38" s="39" t="s">
        <v>84</v>
      </c>
      <c r="D38" s="43" t="s">
        <v>85</v>
      </c>
      <c r="E38" s="43">
        <v>460</v>
      </c>
      <c r="F38" s="43" t="s">
        <v>86</v>
      </c>
      <c r="G38" s="39" t="s">
        <v>4</v>
      </c>
    </row>
    <row r="39" ht="35" customHeight="1" spans="1:7">
      <c r="A39" s="39"/>
      <c r="B39" s="39" t="s">
        <v>83</v>
      </c>
      <c r="C39" s="39" t="s">
        <v>87</v>
      </c>
      <c r="D39" s="43" t="s">
        <v>85</v>
      </c>
      <c r="E39" s="43">
        <v>4</v>
      </c>
      <c r="F39" s="43" t="s">
        <v>88</v>
      </c>
      <c r="G39" s="39" t="s">
        <v>4</v>
      </c>
    </row>
    <row r="40" ht="35" customHeight="1" spans="1:7">
      <c r="A40" s="39"/>
      <c r="B40" s="39" t="s">
        <v>83</v>
      </c>
      <c r="C40" s="39" t="s">
        <v>89</v>
      </c>
      <c r="D40" s="43" t="s">
        <v>85</v>
      </c>
      <c r="E40" s="43">
        <v>5563.9</v>
      </c>
      <c r="F40" s="43" t="s">
        <v>90</v>
      </c>
      <c r="G40" s="39" t="s">
        <v>4</v>
      </c>
    </row>
    <row r="41" ht="35" customHeight="1" spans="1:7">
      <c r="A41" s="39"/>
      <c r="B41" s="39" t="s">
        <v>83</v>
      </c>
      <c r="C41" s="39" t="s">
        <v>91</v>
      </c>
      <c r="D41" s="43" t="s">
        <v>85</v>
      </c>
      <c r="E41" s="43" t="s">
        <v>92</v>
      </c>
      <c r="F41" s="43" t="s">
        <v>93</v>
      </c>
      <c r="G41" s="39" t="s">
        <v>4</v>
      </c>
    </row>
    <row r="42" ht="35" customHeight="1" spans="1:7">
      <c r="A42" s="39"/>
      <c r="B42" s="39" t="s">
        <v>83</v>
      </c>
      <c r="C42" s="39" t="s">
        <v>94</v>
      </c>
      <c r="D42" s="43" t="s">
        <v>85</v>
      </c>
      <c r="E42" s="43">
        <v>12</v>
      </c>
      <c r="F42" s="43" t="s">
        <v>93</v>
      </c>
      <c r="G42" s="39" t="s">
        <v>4</v>
      </c>
    </row>
    <row r="43" ht="35" customHeight="1" spans="1:7">
      <c r="A43" s="39"/>
      <c r="B43" s="39" t="s">
        <v>83</v>
      </c>
      <c r="C43" s="39" t="s">
        <v>95</v>
      </c>
      <c r="D43" s="43" t="s">
        <v>85</v>
      </c>
      <c r="E43" s="43">
        <v>8</v>
      </c>
      <c r="F43" s="43" t="s">
        <v>93</v>
      </c>
      <c r="G43" s="39" t="s">
        <v>4</v>
      </c>
    </row>
    <row r="44" ht="35" customHeight="1" spans="1:7">
      <c r="A44" s="39"/>
      <c r="B44" s="39" t="s">
        <v>83</v>
      </c>
      <c r="C44" s="39" t="s">
        <v>96</v>
      </c>
      <c r="D44" s="43" t="s">
        <v>85</v>
      </c>
      <c r="E44" s="43">
        <v>45</v>
      </c>
      <c r="F44" s="43" t="s">
        <v>97</v>
      </c>
      <c r="G44" s="39" t="s">
        <v>4</v>
      </c>
    </row>
    <row r="45" ht="35" customHeight="1" spans="1:7">
      <c r="A45" s="39"/>
      <c r="B45" s="39" t="s">
        <v>83</v>
      </c>
      <c r="C45" s="39" t="s">
        <v>98</v>
      </c>
      <c r="D45" s="43" t="s">
        <v>85</v>
      </c>
      <c r="E45" s="43">
        <v>7</v>
      </c>
      <c r="F45" s="43" t="s">
        <v>97</v>
      </c>
      <c r="G45" s="39" t="s">
        <v>4</v>
      </c>
    </row>
    <row r="46" ht="35" customHeight="1" spans="1:7">
      <c r="A46" s="39"/>
      <c r="B46" s="39" t="s">
        <v>83</v>
      </c>
      <c r="C46" s="39" t="s">
        <v>99</v>
      </c>
      <c r="D46" s="43" t="s">
        <v>85</v>
      </c>
      <c r="E46" s="43">
        <v>20</v>
      </c>
      <c r="F46" s="43" t="s">
        <v>100</v>
      </c>
      <c r="G46" s="39" t="s">
        <v>4</v>
      </c>
    </row>
    <row r="47" ht="35" customHeight="1" spans="1:7">
      <c r="A47" s="39"/>
      <c r="B47" s="39" t="s">
        <v>101</v>
      </c>
      <c r="C47" s="39" t="s">
        <v>102</v>
      </c>
      <c r="D47" s="43" t="s">
        <v>64</v>
      </c>
      <c r="E47" s="43" t="s">
        <v>61</v>
      </c>
      <c r="F47" s="43" t="s">
        <v>62</v>
      </c>
      <c r="G47" s="39" t="s">
        <v>4</v>
      </c>
    </row>
    <row r="48" ht="35" customHeight="1" spans="1:7">
      <c r="A48" s="39"/>
      <c r="B48" s="39" t="s">
        <v>101</v>
      </c>
      <c r="C48" s="39" t="s">
        <v>103</v>
      </c>
      <c r="D48" s="43" t="s">
        <v>64</v>
      </c>
      <c r="E48" s="43" t="s">
        <v>61</v>
      </c>
      <c r="F48" s="43" t="s">
        <v>62</v>
      </c>
      <c r="G48" s="39" t="s">
        <v>4</v>
      </c>
    </row>
    <row r="49" ht="35" customHeight="1" spans="1:7">
      <c r="A49" s="39"/>
      <c r="B49" s="39" t="s">
        <v>101</v>
      </c>
      <c r="C49" s="39" t="s">
        <v>104</v>
      </c>
      <c r="D49" s="43" t="s">
        <v>64</v>
      </c>
      <c r="E49" s="43" t="s">
        <v>61</v>
      </c>
      <c r="F49" s="43" t="s">
        <v>62</v>
      </c>
      <c r="G49" s="39" t="s">
        <v>4</v>
      </c>
    </row>
    <row r="50" ht="35" customHeight="1" spans="1:7">
      <c r="A50" s="39"/>
      <c r="B50" s="39" t="s">
        <v>101</v>
      </c>
      <c r="C50" s="39" t="s">
        <v>105</v>
      </c>
      <c r="D50" s="43" t="s">
        <v>70</v>
      </c>
      <c r="E50" s="43" t="s">
        <v>73</v>
      </c>
      <c r="F50" s="43" t="s">
        <v>4</v>
      </c>
      <c r="G50" s="39" t="s">
        <v>4</v>
      </c>
    </row>
    <row r="51" ht="35" customHeight="1" spans="1:7">
      <c r="A51" s="39"/>
      <c r="B51" s="39" t="s">
        <v>101</v>
      </c>
      <c r="C51" s="39" t="s">
        <v>106</v>
      </c>
      <c r="D51" s="43" t="s">
        <v>70</v>
      </c>
      <c r="E51" s="43" t="s">
        <v>107</v>
      </c>
      <c r="F51" s="43" t="s">
        <v>4</v>
      </c>
      <c r="G51" s="39" t="s">
        <v>4</v>
      </c>
    </row>
    <row r="52" ht="35" customHeight="1" spans="1:7">
      <c r="A52" s="39"/>
      <c r="B52" s="39" t="s">
        <v>101</v>
      </c>
      <c r="C52" s="39" t="s">
        <v>108</v>
      </c>
      <c r="D52" s="43" t="s">
        <v>70</v>
      </c>
      <c r="E52" s="43" t="s">
        <v>109</v>
      </c>
      <c r="F52" s="43" t="s">
        <v>4</v>
      </c>
      <c r="G52" s="39" t="s">
        <v>4</v>
      </c>
    </row>
    <row r="53" ht="35" customHeight="1" spans="1:7">
      <c r="A53" s="39"/>
      <c r="B53" s="39" t="s">
        <v>101</v>
      </c>
      <c r="C53" s="39" t="s">
        <v>110</v>
      </c>
      <c r="D53" s="43" t="s">
        <v>70</v>
      </c>
      <c r="E53" s="43" t="s">
        <v>111</v>
      </c>
      <c r="F53" s="43" t="s">
        <v>4</v>
      </c>
      <c r="G53" s="39" t="s">
        <v>4</v>
      </c>
    </row>
    <row r="54" ht="35" customHeight="1" spans="1:7">
      <c r="A54" s="39"/>
      <c r="B54" s="39" t="s">
        <v>101</v>
      </c>
      <c r="C54" s="39" t="s">
        <v>112</v>
      </c>
      <c r="D54" s="43" t="s">
        <v>70</v>
      </c>
      <c r="E54" s="43" t="s">
        <v>111</v>
      </c>
      <c r="F54" s="43" t="s">
        <v>4</v>
      </c>
      <c r="G54" s="39" t="s">
        <v>4</v>
      </c>
    </row>
    <row r="55" ht="35" customHeight="1" spans="1:7">
      <c r="A55" s="39"/>
      <c r="B55" s="39" t="s">
        <v>101</v>
      </c>
      <c r="C55" s="39" t="s">
        <v>113</v>
      </c>
      <c r="D55" s="43" t="s">
        <v>70</v>
      </c>
      <c r="E55" s="43" t="s">
        <v>114</v>
      </c>
      <c r="F55" s="43" t="s">
        <v>4</v>
      </c>
      <c r="G55" s="39" t="s">
        <v>4</v>
      </c>
    </row>
    <row r="56" ht="35" customHeight="1" spans="1:7">
      <c r="A56" s="39"/>
      <c r="B56" s="39" t="s">
        <v>101</v>
      </c>
      <c r="C56" s="39" t="s">
        <v>115</v>
      </c>
      <c r="D56" s="43" t="s">
        <v>70</v>
      </c>
      <c r="E56" s="43" t="s">
        <v>109</v>
      </c>
      <c r="F56" s="43" t="s">
        <v>4</v>
      </c>
      <c r="G56" s="39" t="s">
        <v>4</v>
      </c>
    </row>
    <row r="57" ht="35" customHeight="1" spans="1:7">
      <c r="A57" s="39"/>
      <c r="B57" s="39" t="s">
        <v>101</v>
      </c>
      <c r="C57" s="39" t="s">
        <v>116</v>
      </c>
      <c r="D57" s="43" t="s">
        <v>64</v>
      </c>
      <c r="E57" s="43" t="s">
        <v>61</v>
      </c>
      <c r="F57" s="43" t="s">
        <v>62</v>
      </c>
      <c r="G57" s="39" t="s">
        <v>4</v>
      </c>
    </row>
    <row r="58" ht="35" customHeight="1" spans="1:7">
      <c r="A58" s="39"/>
      <c r="B58" s="39" t="s">
        <v>101</v>
      </c>
      <c r="C58" s="39" t="s">
        <v>117</v>
      </c>
      <c r="D58" s="43" t="s">
        <v>64</v>
      </c>
      <c r="E58" s="43" t="s">
        <v>61</v>
      </c>
      <c r="F58" s="43" t="s">
        <v>62</v>
      </c>
      <c r="G58" s="39" t="s">
        <v>4</v>
      </c>
    </row>
    <row r="59" ht="35" customHeight="1" spans="1:7">
      <c r="A59" s="39"/>
      <c r="B59" s="39" t="s">
        <v>101</v>
      </c>
      <c r="C59" s="39" t="s">
        <v>118</v>
      </c>
      <c r="D59" s="43" t="s">
        <v>64</v>
      </c>
      <c r="E59" s="43" t="s">
        <v>61</v>
      </c>
      <c r="F59" s="43" t="s">
        <v>62</v>
      </c>
      <c r="G59" s="39" t="s">
        <v>4</v>
      </c>
    </row>
    <row r="60" ht="35" customHeight="1" spans="1:7">
      <c r="A60" s="39"/>
      <c r="B60" s="39" t="s">
        <v>101</v>
      </c>
      <c r="C60" s="39" t="s">
        <v>119</v>
      </c>
      <c r="D60" s="43" t="s">
        <v>64</v>
      </c>
      <c r="E60" s="43" t="s">
        <v>61</v>
      </c>
      <c r="F60" s="43" t="s">
        <v>62</v>
      </c>
      <c r="G60" s="39" t="s">
        <v>4</v>
      </c>
    </row>
    <row r="61" ht="35" customHeight="1" spans="1:7">
      <c r="A61" s="39"/>
      <c r="B61" s="39" t="s">
        <v>101</v>
      </c>
      <c r="C61" s="39" t="s">
        <v>120</v>
      </c>
      <c r="D61" s="43" t="s">
        <v>64</v>
      </c>
      <c r="E61" s="43" t="s">
        <v>61</v>
      </c>
      <c r="F61" s="43" t="s">
        <v>62</v>
      </c>
      <c r="G61" s="39" t="s">
        <v>4</v>
      </c>
    </row>
    <row r="62" ht="35" customHeight="1" spans="1:7">
      <c r="A62" s="39"/>
      <c r="B62" s="39" t="s">
        <v>101</v>
      </c>
      <c r="C62" s="39" t="s">
        <v>121</v>
      </c>
      <c r="D62" s="43" t="s">
        <v>64</v>
      </c>
      <c r="E62" s="43" t="s">
        <v>61</v>
      </c>
      <c r="F62" s="43" t="s">
        <v>62</v>
      </c>
      <c r="G62" s="39" t="s">
        <v>4</v>
      </c>
    </row>
    <row r="63" ht="35" customHeight="1" spans="1:7">
      <c r="A63" s="39"/>
      <c r="B63" s="39" t="s">
        <v>101</v>
      </c>
      <c r="C63" s="39" t="s">
        <v>122</v>
      </c>
      <c r="D63" s="43" t="s">
        <v>70</v>
      </c>
      <c r="E63" s="43" t="s">
        <v>111</v>
      </c>
      <c r="F63" s="43" t="s">
        <v>4</v>
      </c>
      <c r="G63" s="39" t="s">
        <v>4</v>
      </c>
    </row>
    <row r="64" ht="35" customHeight="1" spans="1:7">
      <c r="A64" s="39"/>
      <c r="B64" s="39" t="s">
        <v>123</v>
      </c>
      <c r="C64" s="39" t="s">
        <v>124</v>
      </c>
      <c r="D64" s="43" t="s">
        <v>85</v>
      </c>
      <c r="E64" s="43" t="s">
        <v>125</v>
      </c>
      <c r="F64" s="43" t="s">
        <v>62</v>
      </c>
      <c r="G64" s="39" t="s">
        <v>4</v>
      </c>
    </row>
    <row r="65" ht="35" customHeight="1" spans="1:7">
      <c r="A65" s="39"/>
      <c r="B65" s="39" t="s">
        <v>126</v>
      </c>
      <c r="C65" s="39" t="s">
        <v>127</v>
      </c>
      <c r="D65" s="43" t="s">
        <v>85</v>
      </c>
      <c r="E65" s="43" t="s">
        <v>125</v>
      </c>
      <c r="F65" s="43" t="s">
        <v>62</v>
      </c>
      <c r="G65" s="39" t="s">
        <v>4</v>
      </c>
    </row>
    <row r="66" ht="35" customHeight="1" spans="1:7">
      <c r="A66" s="39"/>
      <c r="B66" s="39" t="s">
        <v>126</v>
      </c>
      <c r="C66" s="39" t="s">
        <v>128</v>
      </c>
      <c r="D66" s="43" t="s">
        <v>85</v>
      </c>
      <c r="E66" s="43" t="s">
        <v>125</v>
      </c>
      <c r="F66" s="43" t="s">
        <v>62</v>
      </c>
      <c r="G66" s="39" t="s">
        <v>4</v>
      </c>
    </row>
    <row r="67" ht="35" customHeight="1" spans="1:7">
      <c r="A67" s="39"/>
      <c r="B67" s="39" t="s">
        <v>126</v>
      </c>
      <c r="C67" s="39" t="s">
        <v>129</v>
      </c>
      <c r="D67" s="43" t="s">
        <v>85</v>
      </c>
      <c r="E67" s="43" t="s">
        <v>125</v>
      </c>
      <c r="F67" s="43" t="s">
        <v>62</v>
      </c>
      <c r="G67" s="39" t="s">
        <v>4</v>
      </c>
    </row>
    <row r="68" ht="35" customHeight="1" spans="1:7">
      <c r="A68" s="39"/>
      <c r="B68" s="39" t="s">
        <v>126</v>
      </c>
      <c r="C68" s="39" t="s">
        <v>130</v>
      </c>
      <c r="D68" s="43" t="s">
        <v>85</v>
      </c>
      <c r="E68" s="43" t="s">
        <v>125</v>
      </c>
      <c r="F68" s="43" t="s">
        <v>62</v>
      </c>
      <c r="G68" s="39" t="s">
        <v>4</v>
      </c>
    </row>
    <row r="69" ht="35" customHeight="1" spans="1:7">
      <c r="A69" s="39" t="s">
        <v>131</v>
      </c>
      <c r="B69" s="39" t="s">
        <v>132</v>
      </c>
      <c r="C69" s="39" t="s">
        <v>133</v>
      </c>
      <c r="D69" s="43" t="s">
        <v>70</v>
      </c>
      <c r="E69" s="43" t="s">
        <v>134</v>
      </c>
      <c r="F69" s="43" t="s">
        <v>4</v>
      </c>
      <c r="G69" s="39" t="s">
        <v>4</v>
      </c>
    </row>
    <row r="70" ht="35" customHeight="1" spans="1:7">
      <c r="A70" s="39"/>
      <c r="B70" s="39" t="s">
        <v>135</v>
      </c>
      <c r="C70" s="39" t="s">
        <v>136</v>
      </c>
      <c r="D70" s="43" t="s">
        <v>70</v>
      </c>
      <c r="E70" s="43" t="s">
        <v>137</v>
      </c>
      <c r="F70" s="43" t="s">
        <v>4</v>
      </c>
      <c r="G70" s="39" t="s">
        <v>4</v>
      </c>
    </row>
    <row r="71" ht="35" customHeight="1" spans="1:7">
      <c r="A71" s="39"/>
      <c r="B71" s="39" t="s">
        <v>138</v>
      </c>
      <c r="C71" s="39" t="s">
        <v>139</v>
      </c>
      <c r="D71" s="43" t="s">
        <v>70</v>
      </c>
      <c r="E71" s="43" t="s">
        <v>140</v>
      </c>
      <c r="F71" s="43" t="s">
        <v>4</v>
      </c>
      <c r="G71" s="39" t="s">
        <v>4</v>
      </c>
    </row>
  </sheetData>
  <mergeCells count="42">
    <mergeCell ref="A1:G1"/>
    <mergeCell ref="A2:G2"/>
    <mergeCell ref="B3:G3"/>
    <mergeCell ref="B4:C4"/>
    <mergeCell ref="E4:G4"/>
    <mergeCell ref="B5:G5"/>
    <mergeCell ref="B6:G6"/>
    <mergeCell ref="B7:G7"/>
    <mergeCell ref="B8:G8"/>
    <mergeCell ref="B9:G9"/>
    <mergeCell ref="B10:G10"/>
    <mergeCell ref="B11:G11"/>
    <mergeCell ref="B12:G12"/>
    <mergeCell ref="B13:G13"/>
    <mergeCell ref="C14:G14"/>
    <mergeCell ref="B15:G15"/>
    <mergeCell ref="B16:G16"/>
    <mergeCell ref="C17:G17"/>
    <mergeCell ref="C18:G18"/>
    <mergeCell ref="C19:G19"/>
    <mergeCell ref="C20:D20"/>
    <mergeCell ref="F20:G20"/>
    <mergeCell ref="F21:G21"/>
    <mergeCell ref="F22:G22"/>
    <mergeCell ref="F23:G23"/>
    <mergeCell ref="F24:G24"/>
    <mergeCell ref="F25:G25"/>
    <mergeCell ref="F26:G26"/>
    <mergeCell ref="A5:A10"/>
    <mergeCell ref="A12:A16"/>
    <mergeCell ref="A17:A19"/>
    <mergeCell ref="A20:A26"/>
    <mergeCell ref="A28:A37"/>
    <mergeCell ref="A38:A68"/>
    <mergeCell ref="A69:A71"/>
    <mergeCell ref="B21:B23"/>
    <mergeCell ref="B24:B26"/>
    <mergeCell ref="B28:B31"/>
    <mergeCell ref="B32:B33"/>
    <mergeCell ref="B38:B46"/>
    <mergeCell ref="B47:B63"/>
    <mergeCell ref="B65:B68"/>
  </mergeCells>
  <dataValidations count="2">
    <dataValidation type="list" allowBlank="1" showErrorMessage="1" sqref="D28:D71">
      <formula1>[1]要素或下拉框值集指标!#REF!</formula1>
    </dataValidation>
    <dataValidation type="list" allowBlank="1" showErrorMessage="1" sqref="D72:D9992">
      <formula1>要素或下拉框值集指标!$A$2:$A$8</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pane ySplit="1" topLeftCell="A4" activePane="bottomLeft" state="frozen"/>
      <selection/>
      <selection pane="bottomLeft" activeCell="B14" sqref="B14:D14"/>
    </sheetView>
  </sheetViews>
  <sheetFormatPr defaultColWidth="8.66666666666667" defaultRowHeight="14.25" outlineLevelCol="3"/>
  <cols>
    <col min="1" max="1" width="23.5" style="25" customWidth="1"/>
    <col min="2" max="2" width="22.875" style="24" customWidth="1"/>
    <col min="3" max="3" width="20.125" style="24" customWidth="1"/>
    <col min="4" max="4" width="21.5" style="24" customWidth="1"/>
    <col min="5" max="16384" width="8.66666666666667" style="24"/>
  </cols>
  <sheetData>
    <row r="1" s="24" customFormat="1" ht="51.95" customHeight="1" spans="1:4">
      <c r="A1" s="26" t="s">
        <v>141</v>
      </c>
      <c r="B1" s="26"/>
      <c r="C1" s="26"/>
      <c r="D1" s="26"/>
    </row>
    <row r="2" s="24" customFormat="1" ht="51" customHeight="1" spans="1:4">
      <c r="A2" s="27" t="s">
        <v>142</v>
      </c>
      <c r="B2" s="28" t="s">
        <v>143</v>
      </c>
      <c r="C2" s="28" t="s">
        <v>144</v>
      </c>
      <c r="D2" s="28" t="s">
        <v>145</v>
      </c>
    </row>
    <row r="3" s="24" customFormat="1" ht="20.1" customHeight="1" spans="1:4">
      <c r="A3" s="27" t="s">
        <v>146</v>
      </c>
      <c r="B3" s="28" t="s">
        <v>147</v>
      </c>
      <c r="C3" s="28" t="s">
        <v>148</v>
      </c>
      <c r="D3" s="28" t="s">
        <v>149</v>
      </c>
    </row>
    <row r="4" s="24" customFormat="1" ht="33" customHeight="1" spans="1:4">
      <c r="A4" s="27" t="s">
        <v>150</v>
      </c>
      <c r="B4" s="28" t="s">
        <v>151</v>
      </c>
      <c r="C4" s="28" t="s">
        <v>152</v>
      </c>
      <c r="D4" s="28" t="s">
        <v>3</v>
      </c>
    </row>
    <row r="5" s="24" customFormat="1" ht="20.1" customHeight="1" spans="1:4">
      <c r="A5" s="27" t="s">
        <v>153</v>
      </c>
      <c r="B5" s="28" t="s">
        <v>154</v>
      </c>
      <c r="C5" s="28" t="s">
        <v>155</v>
      </c>
      <c r="D5" s="28" t="s">
        <v>156</v>
      </c>
    </row>
    <row r="6" s="24" customFormat="1" ht="20.1" customHeight="1" spans="1:4">
      <c r="A6" s="28" t="s">
        <v>157</v>
      </c>
      <c r="B6" s="33" t="s">
        <v>158</v>
      </c>
      <c r="C6" s="28" t="s">
        <v>159</v>
      </c>
      <c r="D6" s="28" t="s">
        <v>67</v>
      </c>
    </row>
    <row r="7" s="24" customFormat="1" ht="20.1" customHeight="1" spans="1:4">
      <c r="A7" s="28" t="s">
        <v>160</v>
      </c>
      <c r="B7" s="28" t="s">
        <v>161</v>
      </c>
      <c r="C7" s="28" t="s">
        <v>162</v>
      </c>
      <c r="D7" s="28" t="s">
        <v>67</v>
      </c>
    </row>
    <row r="8" s="24" customFormat="1" ht="20.1" customHeight="1" spans="1:4">
      <c r="A8" s="28" t="s">
        <v>163</v>
      </c>
      <c r="B8" s="28" t="s">
        <v>158</v>
      </c>
      <c r="C8" s="28" t="s">
        <v>164</v>
      </c>
      <c r="D8" s="28" t="s">
        <v>165</v>
      </c>
    </row>
    <row r="9" s="24" customFormat="1" ht="39.6" customHeight="1" spans="1:4">
      <c r="A9" s="28" t="s">
        <v>166</v>
      </c>
      <c r="B9" s="29" t="s">
        <v>167</v>
      </c>
      <c r="C9" s="29"/>
      <c r="D9" s="29"/>
    </row>
    <row r="10" s="24" customFormat="1" ht="43.35" customHeight="1" spans="1:4">
      <c r="A10" s="28" t="s">
        <v>168</v>
      </c>
      <c r="B10" s="29" t="s">
        <v>169</v>
      </c>
      <c r="C10" s="29"/>
      <c r="D10" s="29"/>
    </row>
    <row r="11" s="24" customFormat="1" ht="37.7" customHeight="1" spans="1:4">
      <c r="A11" s="28" t="s">
        <v>170</v>
      </c>
      <c r="B11" s="29" t="s">
        <v>171</v>
      </c>
      <c r="C11" s="29"/>
      <c r="D11" s="29"/>
    </row>
    <row r="12" s="24" customFormat="1" ht="37.7" customHeight="1" spans="1:4">
      <c r="A12" s="28" t="s">
        <v>172</v>
      </c>
      <c r="B12" s="29" t="s">
        <v>173</v>
      </c>
      <c r="C12" s="29"/>
      <c r="D12" s="29"/>
    </row>
    <row r="13" s="24" customFormat="1" ht="39.95" customHeight="1" spans="1:4">
      <c r="A13" s="28" t="s">
        <v>174</v>
      </c>
      <c r="B13" s="29" t="s">
        <v>3</v>
      </c>
      <c r="C13" s="29"/>
      <c r="D13" s="29"/>
    </row>
    <row r="14" s="24" customFormat="1" ht="39.95" customHeight="1" spans="1:4">
      <c r="A14" s="28" t="s">
        <v>175</v>
      </c>
      <c r="B14" s="29" t="s">
        <v>3</v>
      </c>
      <c r="C14" s="29"/>
      <c r="D14" s="29"/>
    </row>
    <row r="15" s="24" customFormat="1" ht="39.95" customHeight="1" spans="1:4">
      <c r="A15" s="28" t="s">
        <v>176</v>
      </c>
      <c r="B15" s="29" t="s">
        <v>3</v>
      </c>
      <c r="C15" s="29"/>
      <c r="D15" s="29"/>
    </row>
    <row r="16" s="24" customFormat="1" ht="39.95" customHeight="1" spans="1:4">
      <c r="A16" s="28" t="s">
        <v>177</v>
      </c>
      <c r="B16" s="29" t="s">
        <v>178</v>
      </c>
      <c r="C16" s="29"/>
      <c r="D16" s="29"/>
    </row>
    <row r="17" s="24" customFormat="1" ht="39.95" customHeight="1" spans="1:4">
      <c r="A17" s="28" t="s">
        <v>179</v>
      </c>
      <c r="B17" s="29" t="s">
        <v>180</v>
      </c>
      <c r="C17" s="29"/>
      <c r="D17" s="29"/>
    </row>
    <row r="18" s="24" customFormat="1" ht="39.95" customHeight="1" spans="1:4">
      <c r="A18" s="28" t="s">
        <v>181</v>
      </c>
      <c r="B18" s="29" t="s">
        <v>180</v>
      </c>
      <c r="C18" s="29"/>
      <c r="D18" s="29"/>
    </row>
    <row r="19" s="24" customFormat="1" ht="51.6" customHeight="1" spans="1:4">
      <c r="A19" s="30" t="s">
        <v>15</v>
      </c>
      <c r="B19" s="29" t="s">
        <v>182</v>
      </c>
      <c r="C19" s="29"/>
      <c r="D19" s="29"/>
    </row>
    <row r="20" s="24" customFormat="1" ht="24.95" customHeight="1" spans="1:4">
      <c r="A20" s="17" t="s">
        <v>50</v>
      </c>
      <c r="B20" s="17" t="s">
        <v>51</v>
      </c>
      <c r="C20" s="17" t="s">
        <v>52</v>
      </c>
      <c r="D20" s="32" t="s">
        <v>183</v>
      </c>
    </row>
    <row r="21" s="24" customFormat="1" ht="34" customHeight="1" spans="1:4">
      <c r="A21" s="7" t="s">
        <v>184</v>
      </c>
      <c r="B21" s="7" t="s">
        <v>185</v>
      </c>
      <c r="C21" s="7" t="s">
        <v>186</v>
      </c>
      <c r="D21" s="7" t="s">
        <v>187</v>
      </c>
    </row>
    <row r="22" s="24" customFormat="1" ht="34" customHeight="1" spans="1:4">
      <c r="A22" s="7" t="s">
        <v>188</v>
      </c>
      <c r="B22" s="7" t="s">
        <v>189</v>
      </c>
      <c r="C22" s="7" t="s">
        <v>190</v>
      </c>
      <c r="D22" s="7" t="s">
        <v>191</v>
      </c>
    </row>
    <row r="23" s="24" customFormat="1" ht="34" customHeight="1" spans="1:4">
      <c r="A23" s="7"/>
      <c r="B23" s="7" t="s">
        <v>189</v>
      </c>
      <c r="C23" s="7" t="s">
        <v>192</v>
      </c>
      <c r="D23" s="7">
        <f>1</f>
        <v>1</v>
      </c>
    </row>
    <row r="24" s="24" customFormat="1" ht="34" customHeight="1" spans="1:4">
      <c r="A24" s="7"/>
      <c r="B24" s="7" t="s">
        <v>193</v>
      </c>
      <c r="C24" s="7" t="s">
        <v>194</v>
      </c>
      <c r="D24" s="7">
        <f>100</f>
        <v>100</v>
      </c>
    </row>
    <row r="25" s="24" customFormat="1" ht="34" customHeight="1" spans="1:4">
      <c r="A25" s="7"/>
      <c r="B25" s="7" t="s">
        <v>193</v>
      </c>
      <c r="C25" s="7" t="s">
        <v>195</v>
      </c>
      <c r="D25" s="7">
        <f>100</f>
        <v>100</v>
      </c>
    </row>
    <row r="26" s="24" customFormat="1" ht="34" customHeight="1" spans="1:4">
      <c r="A26" s="7"/>
      <c r="B26" s="7" t="s">
        <v>196</v>
      </c>
      <c r="C26" s="7" t="s">
        <v>197</v>
      </c>
      <c r="D26" s="7" t="s">
        <v>198</v>
      </c>
    </row>
    <row r="27" s="24" customFormat="1" ht="34" customHeight="1" spans="1:4">
      <c r="A27" s="7"/>
      <c r="B27" s="7" t="s">
        <v>196</v>
      </c>
      <c r="C27" s="7" t="s">
        <v>199</v>
      </c>
      <c r="D27" s="7">
        <f>100</f>
        <v>100</v>
      </c>
    </row>
    <row r="28" s="24" customFormat="1" ht="34" customHeight="1" spans="1:4">
      <c r="A28" s="7" t="s">
        <v>200</v>
      </c>
      <c r="B28" s="7" t="s">
        <v>201</v>
      </c>
      <c r="C28" s="7" t="s">
        <v>202</v>
      </c>
      <c r="D28" s="7" t="s">
        <v>111</v>
      </c>
    </row>
    <row r="29" s="24" customFormat="1" ht="34" customHeight="1" spans="1:4">
      <c r="A29" s="7"/>
      <c r="B29" s="7" t="s">
        <v>201</v>
      </c>
      <c r="C29" s="7" t="s">
        <v>203</v>
      </c>
      <c r="D29" s="7" t="s">
        <v>111</v>
      </c>
    </row>
    <row r="30" ht="34" customHeight="1" spans="1:4">
      <c r="A30" s="7" t="s">
        <v>204</v>
      </c>
      <c r="B30" s="7" t="s">
        <v>205</v>
      </c>
      <c r="C30" s="7" t="s">
        <v>206</v>
      </c>
      <c r="D30" s="7" t="s">
        <v>207</v>
      </c>
    </row>
    <row r="31" ht="34" customHeight="1" spans="1:4">
      <c r="A31" s="7"/>
      <c r="B31" s="7" t="s">
        <v>205</v>
      </c>
      <c r="C31" s="7" t="s">
        <v>208</v>
      </c>
      <c r="D31" s="7" t="s">
        <v>207</v>
      </c>
    </row>
  </sheetData>
  <protectedRanges>
    <protectedRange sqref="B16:B18" name="区域1_1"/>
  </protectedRanges>
  <mergeCells count="20">
    <mergeCell ref="A1:D1"/>
    <mergeCell ref="B9:D9"/>
    <mergeCell ref="B10:D10"/>
    <mergeCell ref="B11:D11"/>
    <mergeCell ref="B12:D12"/>
    <mergeCell ref="B13:D13"/>
    <mergeCell ref="B14:D14"/>
    <mergeCell ref="B15:D15"/>
    <mergeCell ref="B16:D16"/>
    <mergeCell ref="B17:D17"/>
    <mergeCell ref="B18:D18"/>
    <mergeCell ref="B19:D19"/>
    <mergeCell ref="A22:A27"/>
    <mergeCell ref="A28:A29"/>
    <mergeCell ref="A30:A31"/>
    <mergeCell ref="B22:B23"/>
    <mergeCell ref="B24:B25"/>
    <mergeCell ref="B26:B27"/>
    <mergeCell ref="B28:B29"/>
    <mergeCell ref="B30:B3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0"/>
  <sheetViews>
    <sheetView workbookViewId="0">
      <pane ySplit="1" topLeftCell="A10" activePane="bottomLeft" state="frozen"/>
      <selection/>
      <selection pane="bottomLeft" activeCell="B19" sqref="B19:D19"/>
    </sheetView>
  </sheetViews>
  <sheetFormatPr defaultColWidth="8.66666666666667" defaultRowHeight="14.25" outlineLevelCol="3"/>
  <cols>
    <col min="1" max="1" width="21.75" style="25" customWidth="1"/>
    <col min="2" max="2" width="19.375" style="24" customWidth="1"/>
    <col min="3" max="3" width="19" style="24" customWidth="1"/>
    <col min="4" max="4" width="28.625" style="24" customWidth="1"/>
    <col min="5" max="16384" width="8.66666666666667" style="24"/>
  </cols>
  <sheetData>
    <row r="1" s="24" customFormat="1" ht="51.95" customHeight="1" spans="1:4">
      <c r="A1" s="26" t="s">
        <v>141</v>
      </c>
      <c r="B1" s="26"/>
      <c r="C1" s="26"/>
      <c r="D1" s="26"/>
    </row>
    <row r="2" s="24" customFormat="1" ht="29" customHeight="1" spans="1:4">
      <c r="A2" s="27" t="s">
        <v>142</v>
      </c>
      <c r="B2" s="28" t="s">
        <v>209</v>
      </c>
      <c r="C2" s="28" t="s">
        <v>144</v>
      </c>
      <c r="D2" s="28" t="s">
        <v>210</v>
      </c>
    </row>
    <row r="3" s="24" customFormat="1" ht="29" customHeight="1" spans="1:4">
      <c r="A3" s="27" t="s">
        <v>146</v>
      </c>
      <c r="B3" s="28" t="s">
        <v>211</v>
      </c>
      <c r="C3" s="28" t="s">
        <v>148</v>
      </c>
      <c r="D3" s="28" t="s">
        <v>212</v>
      </c>
    </row>
    <row r="4" s="24" customFormat="1" ht="29" customHeight="1" spans="1:4">
      <c r="A4" s="27" t="s">
        <v>150</v>
      </c>
      <c r="B4" s="28" t="s">
        <v>213</v>
      </c>
      <c r="C4" s="28" t="s">
        <v>152</v>
      </c>
      <c r="D4" s="28" t="s">
        <v>3</v>
      </c>
    </row>
    <row r="5" s="24" customFormat="1" ht="29" customHeight="1" spans="1:4">
      <c r="A5" s="27" t="s">
        <v>153</v>
      </c>
      <c r="B5" s="28" t="s">
        <v>154</v>
      </c>
      <c r="C5" s="28" t="s">
        <v>155</v>
      </c>
      <c r="D5" s="28" t="s">
        <v>156</v>
      </c>
    </row>
    <row r="6" s="24" customFormat="1" ht="29" customHeight="1" spans="1:4">
      <c r="A6" s="28" t="s">
        <v>157</v>
      </c>
      <c r="B6" s="28" t="s">
        <v>214</v>
      </c>
      <c r="C6" s="28" t="s">
        <v>159</v>
      </c>
      <c r="D6" s="28" t="s">
        <v>67</v>
      </c>
    </row>
    <row r="7" s="24" customFormat="1" ht="29" customHeight="1" spans="1:4">
      <c r="A7" s="28" t="s">
        <v>160</v>
      </c>
      <c r="B7" s="28" t="s">
        <v>214</v>
      </c>
      <c r="C7" s="28" t="s">
        <v>162</v>
      </c>
      <c r="D7" s="28" t="s">
        <v>67</v>
      </c>
    </row>
    <row r="8" s="24" customFormat="1" ht="29" customHeight="1" spans="1:4">
      <c r="A8" s="28" t="s">
        <v>163</v>
      </c>
      <c r="B8" s="28" t="s">
        <v>214</v>
      </c>
      <c r="C8" s="28" t="s">
        <v>164</v>
      </c>
      <c r="D8" s="28" t="s">
        <v>165</v>
      </c>
    </row>
    <row r="9" s="24" customFormat="1" ht="114" customHeight="1" spans="1:4">
      <c r="A9" s="28" t="s">
        <v>166</v>
      </c>
      <c r="B9" s="29" t="s">
        <v>215</v>
      </c>
      <c r="C9" s="29"/>
      <c r="D9" s="29"/>
    </row>
    <row r="10" s="24" customFormat="1" ht="58" customHeight="1" spans="1:4">
      <c r="A10" s="28" t="s">
        <v>168</v>
      </c>
      <c r="B10" s="29" t="s">
        <v>216</v>
      </c>
      <c r="C10" s="29"/>
      <c r="D10" s="29"/>
    </row>
    <row r="11" s="24" customFormat="1" ht="70" customHeight="1" spans="1:4">
      <c r="A11" s="28" t="s">
        <v>170</v>
      </c>
      <c r="B11" s="29" t="s">
        <v>217</v>
      </c>
      <c r="C11" s="29"/>
      <c r="D11" s="29"/>
    </row>
    <row r="12" s="24" customFormat="1" ht="63" customHeight="1" spans="1:4">
      <c r="A12" s="28" t="s">
        <v>172</v>
      </c>
      <c r="B12" s="29" t="s">
        <v>218</v>
      </c>
      <c r="C12" s="29"/>
      <c r="D12" s="29"/>
    </row>
    <row r="13" s="24" customFormat="1" ht="39.95" customHeight="1" spans="1:4">
      <c r="A13" s="28" t="s">
        <v>174</v>
      </c>
      <c r="B13" s="29" t="s">
        <v>3</v>
      </c>
      <c r="C13" s="29"/>
      <c r="D13" s="29"/>
    </row>
    <row r="14" s="24" customFormat="1" ht="39.95" customHeight="1" spans="1:4">
      <c r="A14" s="28" t="s">
        <v>175</v>
      </c>
      <c r="B14" s="29" t="s">
        <v>3</v>
      </c>
      <c r="C14" s="29"/>
      <c r="D14" s="29"/>
    </row>
    <row r="15" s="24" customFormat="1" ht="39.95" customHeight="1" spans="1:4">
      <c r="A15" s="28" t="s">
        <v>176</v>
      </c>
      <c r="B15" s="29" t="s">
        <v>3</v>
      </c>
      <c r="C15" s="29"/>
      <c r="D15" s="29"/>
    </row>
    <row r="16" s="24" customFormat="1" ht="39.95" customHeight="1" spans="1:4">
      <c r="A16" s="28" t="s">
        <v>177</v>
      </c>
      <c r="B16" s="29" t="s">
        <v>219</v>
      </c>
      <c r="C16" s="29"/>
      <c r="D16" s="29"/>
    </row>
    <row r="17" s="24" customFormat="1" ht="39.95" customHeight="1" spans="1:4">
      <c r="A17" s="28" t="s">
        <v>179</v>
      </c>
      <c r="B17" s="29" t="s">
        <v>180</v>
      </c>
      <c r="C17" s="29"/>
      <c r="D17" s="29"/>
    </row>
    <row r="18" s="24" customFormat="1" ht="39.95" customHeight="1" spans="1:4">
      <c r="A18" s="28" t="s">
        <v>181</v>
      </c>
      <c r="B18" s="29" t="s">
        <v>180</v>
      </c>
      <c r="C18" s="29"/>
      <c r="D18" s="29"/>
    </row>
    <row r="19" s="24" customFormat="1" ht="61" customHeight="1" spans="1:4">
      <c r="A19" s="30" t="s">
        <v>15</v>
      </c>
      <c r="B19" s="29" t="s">
        <v>220</v>
      </c>
      <c r="C19" s="29"/>
      <c r="D19" s="29"/>
    </row>
    <row r="20" s="24" customFormat="1" ht="24.95" customHeight="1" spans="1:4">
      <c r="A20" s="31" t="s">
        <v>50</v>
      </c>
      <c r="B20" s="31" t="s">
        <v>51</v>
      </c>
      <c r="C20" s="31" t="s">
        <v>52</v>
      </c>
      <c r="D20" s="32" t="s">
        <v>221</v>
      </c>
    </row>
    <row r="21" s="24" customFormat="1" ht="24.95" customHeight="1" spans="1:4">
      <c r="A21" s="32" t="s">
        <v>184</v>
      </c>
      <c r="B21" s="32" t="s">
        <v>185</v>
      </c>
      <c r="C21" s="7" t="s">
        <v>186</v>
      </c>
      <c r="D21" s="7" t="s">
        <v>222</v>
      </c>
    </row>
    <row r="22" s="24" customFormat="1" ht="39" customHeight="1" spans="1:4">
      <c r="A22" s="32" t="s">
        <v>188</v>
      </c>
      <c r="B22" s="32" t="s">
        <v>189</v>
      </c>
      <c r="C22" s="7" t="s">
        <v>223</v>
      </c>
      <c r="D22" s="7">
        <f>1</f>
        <v>1</v>
      </c>
    </row>
    <row r="23" s="24" customFormat="1" ht="24.95" customHeight="1" spans="1:4">
      <c r="A23" s="32"/>
      <c r="B23" s="32" t="s">
        <v>189</v>
      </c>
      <c r="C23" s="7" t="s">
        <v>224</v>
      </c>
      <c r="D23" s="7" t="s">
        <v>225</v>
      </c>
    </row>
    <row r="24" s="24" customFormat="1" ht="24.95" customHeight="1" spans="1:4">
      <c r="A24" s="32"/>
      <c r="B24" s="32" t="s">
        <v>189</v>
      </c>
      <c r="C24" s="7" t="s">
        <v>226</v>
      </c>
      <c r="D24" s="7" t="s">
        <v>225</v>
      </c>
    </row>
    <row r="25" s="24" customFormat="1" ht="24.95" customHeight="1" spans="1:4">
      <c r="A25" s="32"/>
      <c r="B25" s="32" t="s">
        <v>189</v>
      </c>
      <c r="C25" s="7" t="s">
        <v>227</v>
      </c>
      <c r="D25" s="7" t="s">
        <v>225</v>
      </c>
    </row>
    <row r="26" s="24" customFormat="1" ht="24.95" customHeight="1" spans="1:4">
      <c r="A26" s="32"/>
      <c r="B26" s="32" t="s">
        <v>189</v>
      </c>
      <c r="C26" s="7" t="s">
        <v>228</v>
      </c>
      <c r="D26" s="7" t="s">
        <v>225</v>
      </c>
    </row>
    <row r="27" s="24" customFormat="1" ht="24.95" customHeight="1" spans="1:4">
      <c r="A27" s="32"/>
      <c r="B27" s="32" t="s">
        <v>189</v>
      </c>
      <c r="C27" s="7" t="s">
        <v>95</v>
      </c>
      <c r="D27" s="7" t="s">
        <v>229</v>
      </c>
    </row>
    <row r="28" s="24" customFormat="1" ht="35" customHeight="1" spans="1:4">
      <c r="A28" s="32"/>
      <c r="B28" s="32" t="s">
        <v>189</v>
      </c>
      <c r="C28" s="7" t="s">
        <v>230</v>
      </c>
      <c r="D28" s="7" t="s">
        <v>229</v>
      </c>
    </row>
    <row r="29" s="24" customFormat="1" ht="38" customHeight="1" spans="1:4">
      <c r="A29" s="32"/>
      <c r="B29" s="32" t="s">
        <v>189</v>
      </c>
      <c r="C29" s="7" t="s">
        <v>231</v>
      </c>
      <c r="D29" s="7" t="s">
        <v>232</v>
      </c>
    </row>
    <row r="30" s="24" customFormat="1" ht="24.95" customHeight="1" spans="1:4">
      <c r="A30" s="32"/>
      <c r="B30" s="32" t="s">
        <v>189</v>
      </c>
      <c r="C30" s="7" t="s">
        <v>91</v>
      </c>
      <c r="D30" s="7" t="s">
        <v>229</v>
      </c>
    </row>
    <row r="31" s="24" customFormat="1" ht="24.95" customHeight="1" spans="1:4">
      <c r="A31" s="32"/>
      <c r="B31" s="32" t="s">
        <v>193</v>
      </c>
      <c r="C31" s="7" t="s">
        <v>119</v>
      </c>
      <c r="D31" s="7">
        <f>100</f>
        <v>100</v>
      </c>
    </row>
    <row r="32" s="24" customFormat="1" ht="24.95" customHeight="1" spans="1:4">
      <c r="A32" s="32"/>
      <c r="B32" s="32" t="s">
        <v>193</v>
      </c>
      <c r="C32" s="7" t="s">
        <v>233</v>
      </c>
      <c r="D32" s="7">
        <f>100</f>
        <v>100</v>
      </c>
    </row>
    <row r="33" s="24" customFormat="1" ht="24.95" customHeight="1" spans="1:4">
      <c r="A33" s="32"/>
      <c r="B33" s="32" t="s">
        <v>193</v>
      </c>
      <c r="C33" s="7" t="s">
        <v>234</v>
      </c>
      <c r="D33" s="7">
        <f>100</f>
        <v>100</v>
      </c>
    </row>
    <row r="34" s="24" customFormat="1" ht="24.95" customHeight="1" spans="1:4">
      <c r="A34" s="32"/>
      <c r="B34" s="32" t="s">
        <v>193</v>
      </c>
      <c r="C34" s="7" t="s">
        <v>235</v>
      </c>
      <c r="D34" s="7">
        <f>100</f>
        <v>100</v>
      </c>
    </row>
    <row r="35" s="24" customFormat="1" ht="24.95" customHeight="1" spans="1:4">
      <c r="A35" s="32"/>
      <c r="B35" s="32" t="s">
        <v>193</v>
      </c>
      <c r="C35" s="7" t="s">
        <v>236</v>
      </c>
      <c r="D35" s="7">
        <f>100</f>
        <v>100</v>
      </c>
    </row>
    <row r="36" s="24" customFormat="1" ht="35" customHeight="1" spans="1:4">
      <c r="A36" s="32"/>
      <c r="B36" s="32" t="s">
        <v>193</v>
      </c>
      <c r="C36" s="7" t="s">
        <v>237</v>
      </c>
      <c r="D36" s="7" t="s">
        <v>207</v>
      </c>
    </row>
    <row r="37" s="24" customFormat="1" ht="30" customHeight="1" spans="1:4">
      <c r="A37" s="32"/>
      <c r="B37" s="32" t="s">
        <v>193</v>
      </c>
      <c r="C37" s="7" t="s">
        <v>238</v>
      </c>
      <c r="D37" s="7">
        <f>100</f>
        <v>100</v>
      </c>
    </row>
    <row r="38" s="24" customFormat="1" ht="24.95" customHeight="1" spans="1:4">
      <c r="A38" s="32"/>
      <c r="B38" s="32" t="s">
        <v>193</v>
      </c>
      <c r="C38" s="7" t="s">
        <v>239</v>
      </c>
      <c r="D38" s="7">
        <f>100</f>
        <v>100</v>
      </c>
    </row>
    <row r="39" s="24" customFormat="1" ht="38" customHeight="1" spans="1:4">
      <c r="A39" s="32"/>
      <c r="B39" s="32" t="s">
        <v>193</v>
      </c>
      <c r="C39" s="7" t="s">
        <v>240</v>
      </c>
      <c r="D39" s="7">
        <f>100</f>
        <v>100</v>
      </c>
    </row>
    <row r="40" s="24" customFormat="1" ht="24.95" customHeight="1" spans="1:4">
      <c r="A40" s="32"/>
      <c r="B40" s="32" t="s">
        <v>196</v>
      </c>
      <c r="C40" s="7" t="s">
        <v>241</v>
      </c>
      <c r="D40" s="7" t="s">
        <v>198</v>
      </c>
    </row>
    <row r="41" s="24" customFormat="1" ht="24.95" customHeight="1" spans="1:4">
      <c r="A41" s="32"/>
      <c r="B41" s="32" t="s">
        <v>196</v>
      </c>
      <c r="C41" s="7" t="s">
        <v>242</v>
      </c>
      <c r="D41" s="7" t="s">
        <v>198</v>
      </c>
    </row>
    <row r="42" s="24" customFormat="1" ht="24.95" customHeight="1" spans="1:4">
      <c r="A42" s="32"/>
      <c r="B42" s="32" t="s">
        <v>196</v>
      </c>
      <c r="C42" s="7" t="s">
        <v>243</v>
      </c>
      <c r="D42" s="7" t="s">
        <v>198</v>
      </c>
    </row>
    <row r="43" s="24" customFormat="1" ht="24.95" customHeight="1" spans="1:4">
      <c r="A43" s="32"/>
      <c r="B43" s="32" t="s">
        <v>196</v>
      </c>
      <c r="C43" s="7" t="s">
        <v>244</v>
      </c>
      <c r="D43" s="7" t="s">
        <v>198</v>
      </c>
    </row>
    <row r="44" s="24" customFormat="1" ht="24.95" customHeight="1" spans="1:4">
      <c r="A44" s="32"/>
      <c r="B44" s="32" t="s">
        <v>196</v>
      </c>
      <c r="C44" s="7" t="s">
        <v>245</v>
      </c>
      <c r="D44" s="7" t="s">
        <v>198</v>
      </c>
    </row>
    <row r="45" s="24" customFormat="1" ht="24.95" customHeight="1" spans="1:4">
      <c r="A45" s="32"/>
      <c r="B45" s="32" t="s">
        <v>196</v>
      </c>
      <c r="C45" s="7" t="s">
        <v>246</v>
      </c>
      <c r="D45" s="7" t="s">
        <v>198</v>
      </c>
    </row>
    <row r="46" s="24" customFormat="1" ht="38" customHeight="1" spans="1:4">
      <c r="A46" s="32"/>
      <c r="B46" s="32" t="s">
        <v>196</v>
      </c>
      <c r="C46" s="7" t="s">
        <v>247</v>
      </c>
      <c r="D46" s="7" t="s">
        <v>248</v>
      </c>
    </row>
    <row r="47" s="24" customFormat="1" ht="35" customHeight="1" spans="1:4">
      <c r="A47" s="32"/>
      <c r="B47" s="32" t="s">
        <v>196</v>
      </c>
      <c r="C47" s="7" t="s">
        <v>249</v>
      </c>
      <c r="D47" s="7" t="s">
        <v>198</v>
      </c>
    </row>
    <row r="48" s="24" customFormat="1" ht="39" customHeight="1" spans="1:4">
      <c r="A48" s="32"/>
      <c r="B48" s="32" t="s">
        <v>196</v>
      </c>
      <c r="C48" s="7" t="s">
        <v>250</v>
      </c>
      <c r="D48" s="7" t="s">
        <v>248</v>
      </c>
    </row>
    <row r="49" ht="33" spans="1:4">
      <c r="A49" s="32" t="s">
        <v>200</v>
      </c>
      <c r="B49" s="32" t="s">
        <v>201</v>
      </c>
      <c r="C49" s="7" t="s">
        <v>251</v>
      </c>
      <c r="D49" s="7" t="s">
        <v>111</v>
      </c>
    </row>
    <row r="50" ht="35" customHeight="1" spans="1:4">
      <c r="A50" s="32" t="s">
        <v>204</v>
      </c>
      <c r="B50" s="32" t="s">
        <v>205</v>
      </c>
      <c r="C50" s="7" t="s">
        <v>127</v>
      </c>
      <c r="D50" s="7" t="s">
        <v>252</v>
      </c>
    </row>
  </sheetData>
  <protectedRanges>
    <protectedRange sqref="B16:B18" name="区域1_1"/>
  </protectedRanges>
  <mergeCells count="16">
    <mergeCell ref="A1:D1"/>
    <mergeCell ref="B9:D9"/>
    <mergeCell ref="B10:D10"/>
    <mergeCell ref="B11:D11"/>
    <mergeCell ref="B12:D12"/>
    <mergeCell ref="B13:D13"/>
    <mergeCell ref="B14:D14"/>
    <mergeCell ref="B15:D15"/>
    <mergeCell ref="B16:D16"/>
    <mergeCell ref="B17:D17"/>
    <mergeCell ref="B18:D18"/>
    <mergeCell ref="B19:D19"/>
    <mergeCell ref="A22:A48"/>
    <mergeCell ref="B22:B30"/>
    <mergeCell ref="B31:B39"/>
    <mergeCell ref="B40:B48"/>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pane ySplit="1" topLeftCell="A21" activePane="bottomLeft" state="frozen"/>
      <selection/>
      <selection pane="bottomLeft" activeCell="G29" sqref="G29"/>
    </sheetView>
  </sheetViews>
  <sheetFormatPr defaultColWidth="9" defaultRowHeight="13.5" outlineLevelCol="7"/>
  <cols>
    <col min="1" max="1" width="13" style="1" customWidth="1"/>
    <col min="2" max="2" width="8.10833333333333" style="1" customWidth="1"/>
    <col min="3" max="3" width="17" style="1" customWidth="1"/>
    <col min="4" max="4" width="1.125" style="1" customWidth="1"/>
    <col min="5" max="5" width="12.875" style="1" customWidth="1"/>
    <col min="6" max="6" width="19" style="1" customWidth="1"/>
    <col min="7" max="7" width="7.875" style="1" customWidth="1"/>
    <col min="8" max="8" width="9.375" style="1" customWidth="1"/>
    <col min="9" max="16384" width="9" style="1"/>
  </cols>
  <sheetData>
    <row r="1" s="1" customFormat="1" ht="82" customHeight="1" spans="1:8">
      <c r="A1" s="19" t="s">
        <v>253</v>
      </c>
      <c r="B1" s="19"/>
      <c r="C1" s="19"/>
      <c r="D1" s="19"/>
      <c r="E1" s="19"/>
      <c r="F1" s="19"/>
      <c r="G1" s="19"/>
      <c r="H1" s="19"/>
    </row>
    <row r="2" s="1" customFormat="1" ht="47" customHeight="1" spans="1:8">
      <c r="A2" s="3" t="s">
        <v>254</v>
      </c>
      <c r="B2" s="4" t="s">
        <v>255</v>
      </c>
      <c r="C2" s="5"/>
      <c r="D2" s="6"/>
      <c r="E2" s="3" t="s">
        <v>256</v>
      </c>
      <c r="F2" s="7" t="s">
        <v>257</v>
      </c>
      <c r="G2" s="7"/>
      <c r="H2" s="7"/>
    </row>
    <row r="3" s="1" customFormat="1" ht="47" customHeight="1" spans="1:8">
      <c r="A3" s="7" t="s">
        <v>258</v>
      </c>
      <c r="B3" s="4" t="s">
        <v>259</v>
      </c>
      <c r="C3" s="5"/>
      <c r="D3" s="6"/>
      <c r="E3" s="3" t="s">
        <v>260</v>
      </c>
      <c r="F3" s="7" t="s">
        <v>261</v>
      </c>
      <c r="G3" s="7"/>
      <c r="H3" s="7"/>
    </row>
    <row r="4" s="1" customFormat="1" ht="47" customHeight="1" spans="1:8">
      <c r="A4" s="7" t="s">
        <v>262</v>
      </c>
      <c r="B4" s="4" t="s">
        <v>263</v>
      </c>
      <c r="C4" s="5"/>
      <c r="D4" s="6"/>
      <c r="E4" s="3" t="s">
        <v>264</v>
      </c>
      <c r="F4" s="7" t="s">
        <v>3</v>
      </c>
      <c r="G4" s="7"/>
      <c r="H4" s="7"/>
    </row>
    <row r="5" s="1" customFormat="1" ht="47" customHeight="1" spans="1:8">
      <c r="A5" s="7" t="s">
        <v>265</v>
      </c>
      <c r="B5" s="20" t="s">
        <v>154</v>
      </c>
      <c r="C5" s="21"/>
      <c r="D5" s="22"/>
      <c r="E5" s="3" t="s">
        <v>266</v>
      </c>
      <c r="F5" s="7" t="s">
        <v>156</v>
      </c>
      <c r="G5" s="7"/>
      <c r="H5" s="7"/>
    </row>
    <row r="6" s="1" customFormat="1" ht="126" customHeight="1" spans="1:8">
      <c r="A6" s="8" t="s">
        <v>267</v>
      </c>
      <c r="B6" s="9" t="s">
        <v>268</v>
      </c>
      <c r="C6" s="10"/>
      <c r="D6" s="10"/>
      <c r="E6" s="10"/>
      <c r="F6" s="10"/>
      <c r="G6" s="10"/>
      <c r="H6" s="11"/>
    </row>
    <row r="7" s="1" customFormat="1" ht="47" customHeight="1" spans="1:8">
      <c r="A7" s="7" t="s">
        <v>269</v>
      </c>
      <c r="B7" s="12" t="s">
        <v>270</v>
      </c>
      <c r="C7" s="13"/>
      <c r="D7" s="13"/>
      <c r="E7" s="13"/>
      <c r="F7" s="13"/>
      <c r="G7" s="13"/>
      <c r="H7" s="14"/>
    </row>
    <row r="8" s="1" customFormat="1" ht="69" customHeight="1" spans="1:8">
      <c r="A8" s="7" t="s">
        <v>271</v>
      </c>
      <c r="B8" s="12" t="s">
        <v>272</v>
      </c>
      <c r="C8" s="13"/>
      <c r="D8" s="13"/>
      <c r="E8" s="13"/>
      <c r="F8" s="13"/>
      <c r="G8" s="13"/>
      <c r="H8" s="14"/>
    </row>
    <row r="9" s="1" customFormat="1" ht="62" customHeight="1" spans="1:8">
      <c r="A9" s="7" t="s">
        <v>273</v>
      </c>
      <c r="B9" s="12" t="s">
        <v>274</v>
      </c>
      <c r="C9" s="13"/>
      <c r="D9" s="13"/>
      <c r="E9" s="13"/>
      <c r="F9" s="13"/>
      <c r="G9" s="13"/>
      <c r="H9" s="14"/>
    </row>
    <row r="10" s="1" customFormat="1" ht="33" customHeight="1" spans="1:8">
      <c r="A10" s="7" t="s">
        <v>275</v>
      </c>
      <c r="B10" s="4" t="s">
        <v>3</v>
      </c>
      <c r="C10" s="5"/>
      <c r="D10" s="5"/>
      <c r="E10" s="5"/>
      <c r="F10" s="5"/>
      <c r="G10" s="5"/>
      <c r="H10" s="6"/>
    </row>
    <row r="11" s="1" customFormat="1" ht="30" customHeight="1" spans="1:8">
      <c r="A11" s="7" t="s">
        <v>276</v>
      </c>
      <c r="B11" s="4" t="s">
        <v>3</v>
      </c>
      <c r="C11" s="5"/>
      <c r="D11" s="5"/>
      <c r="E11" s="5"/>
      <c r="F11" s="5"/>
      <c r="G11" s="5"/>
      <c r="H11" s="6"/>
    </row>
    <row r="12" s="1" customFormat="1" ht="39" customHeight="1" spans="1:8">
      <c r="A12" s="7" t="s">
        <v>277</v>
      </c>
      <c r="B12" s="4" t="s">
        <v>3</v>
      </c>
      <c r="C12" s="5"/>
      <c r="D12" s="5"/>
      <c r="E12" s="5"/>
      <c r="F12" s="5"/>
      <c r="G12" s="5"/>
      <c r="H12" s="6"/>
    </row>
    <row r="13" s="1" customFormat="1" ht="47" customHeight="1" spans="1:8">
      <c r="A13" s="7" t="s">
        <v>278</v>
      </c>
      <c r="B13" s="18" t="s">
        <v>279</v>
      </c>
      <c r="C13" s="18"/>
      <c r="D13" s="18"/>
      <c r="E13" s="18"/>
      <c r="F13" s="18"/>
      <c r="G13" s="18"/>
      <c r="H13" s="18"/>
    </row>
    <row r="14" s="1" customFormat="1" ht="36" customHeight="1" spans="1:8">
      <c r="A14" s="7" t="s">
        <v>280</v>
      </c>
      <c r="B14" s="4" t="s">
        <v>180</v>
      </c>
      <c r="C14" s="5"/>
      <c r="D14" s="5"/>
      <c r="E14" s="5"/>
      <c r="F14" s="5"/>
      <c r="G14" s="5"/>
      <c r="H14" s="6"/>
    </row>
    <row r="15" s="1" customFormat="1" ht="36" customHeight="1" spans="1:8">
      <c r="A15" s="7" t="s">
        <v>281</v>
      </c>
      <c r="B15" s="4" t="s">
        <v>180</v>
      </c>
      <c r="C15" s="5"/>
      <c r="D15" s="5"/>
      <c r="E15" s="5"/>
      <c r="F15" s="5"/>
      <c r="G15" s="5"/>
      <c r="H15" s="6"/>
    </row>
    <row r="16" s="1" customFormat="1" ht="90" customHeight="1" spans="1:8">
      <c r="A16" s="15" t="s">
        <v>15</v>
      </c>
      <c r="B16" s="23" t="s">
        <v>282</v>
      </c>
      <c r="C16" s="23"/>
      <c r="D16" s="23"/>
      <c r="E16" s="23"/>
      <c r="F16" s="23"/>
      <c r="G16" s="23"/>
      <c r="H16" s="23"/>
    </row>
    <row r="17" s="1" customFormat="1" ht="47" customHeight="1" spans="1:8">
      <c r="A17" s="17" t="s">
        <v>50</v>
      </c>
      <c r="B17" s="17"/>
      <c r="C17" s="17" t="s">
        <v>51</v>
      </c>
      <c r="D17" s="17"/>
      <c r="E17" s="17" t="s">
        <v>52</v>
      </c>
      <c r="F17" s="17"/>
      <c r="G17" s="7" t="s">
        <v>183</v>
      </c>
      <c r="H17" s="7"/>
    </row>
    <row r="18" s="1" customFormat="1" ht="47" customHeight="1" spans="1:8">
      <c r="A18" s="7" t="s">
        <v>184</v>
      </c>
      <c r="B18" s="7"/>
      <c r="C18" s="17" t="s">
        <v>185</v>
      </c>
      <c r="D18" s="17"/>
      <c r="E18" s="17" t="s">
        <v>186</v>
      </c>
      <c r="F18" s="17"/>
      <c r="G18" s="7" t="s">
        <v>283</v>
      </c>
      <c r="H18" s="7"/>
    </row>
    <row r="19" s="1" customFormat="1" ht="47" customHeight="1" spans="1:8">
      <c r="A19" s="7" t="s">
        <v>188</v>
      </c>
      <c r="B19" s="7"/>
      <c r="C19" s="17" t="s">
        <v>189</v>
      </c>
      <c r="D19" s="17"/>
      <c r="E19" s="17" t="s">
        <v>284</v>
      </c>
      <c r="F19" s="17"/>
      <c r="G19" s="7" t="s">
        <v>285</v>
      </c>
      <c r="H19" s="7"/>
    </row>
    <row r="20" s="1" customFormat="1" ht="47" customHeight="1" spans="1:8">
      <c r="A20" s="7"/>
      <c r="B20" s="7"/>
      <c r="C20" s="17"/>
      <c r="D20" s="17"/>
      <c r="E20" s="17" t="s">
        <v>286</v>
      </c>
      <c r="F20" s="17"/>
      <c r="G20" s="7" t="s">
        <v>287</v>
      </c>
      <c r="H20" s="7"/>
    </row>
    <row r="21" s="1" customFormat="1" ht="47" customHeight="1" spans="1:8">
      <c r="A21" s="7"/>
      <c r="B21" s="7"/>
      <c r="C21" s="17" t="s">
        <v>193</v>
      </c>
      <c r="D21" s="17"/>
      <c r="E21" s="18" t="s">
        <v>288</v>
      </c>
      <c r="F21" s="18"/>
      <c r="G21" s="7" t="s">
        <v>289</v>
      </c>
      <c r="H21" s="7"/>
    </row>
    <row r="22" s="1" customFormat="1" ht="47" customHeight="1" spans="1:8">
      <c r="A22" s="7"/>
      <c r="B22" s="7"/>
      <c r="C22" s="17"/>
      <c r="D22" s="17"/>
      <c r="E22" s="18" t="s">
        <v>290</v>
      </c>
      <c r="F22" s="18"/>
      <c r="G22" s="7" t="s">
        <v>289</v>
      </c>
      <c r="H22" s="7"/>
    </row>
    <row r="23" s="1" customFormat="1" ht="47" customHeight="1" spans="1:8">
      <c r="A23" s="7"/>
      <c r="B23" s="7"/>
      <c r="C23" s="17" t="s">
        <v>196</v>
      </c>
      <c r="D23" s="17"/>
      <c r="E23" s="18" t="s">
        <v>291</v>
      </c>
      <c r="F23" s="18"/>
      <c r="G23" s="7" t="s">
        <v>198</v>
      </c>
      <c r="H23" s="7"/>
    </row>
    <row r="24" s="1" customFormat="1" ht="47" customHeight="1" spans="1:8">
      <c r="A24" s="7"/>
      <c r="B24" s="7"/>
      <c r="C24" s="17"/>
      <c r="D24" s="17"/>
      <c r="E24" s="18" t="s">
        <v>292</v>
      </c>
      <c r="F24" s="18"/>
      <c r="G24" s="7" t="s">
        <v>198</v>
      </c>
      <c r="H24" s="7"/>
    </row>
    <row r="25" s="1" customFormat="1" ht="47" customHeight="1" spans="1:8">
      <c r="A25" s="7" t="s">
        <v>200</v>
      </c>
      <c r="B25" s="7"/>
      <c r="C25" s="17" t="s">
        <v>201</v>
      </c>
      <c r="D25" s="17"/>
      <c r="E25" s="18" t="s">
        <v>293</v>
      </c>
      <c r="F25" s="18"/>
      <c r="G25" s="7" t="s">
        <v>109</v>
      </c>
      <c r="H25" s="7"/>
    </row>
    <row r="26" s="1" customFormat="1" ht="47" customHeight="1" spans="1:8">
      <c r="A26" s="7"/>
      <c r="B26" s="7"/>
      <c r="C26" s="17"/>
      <c r="D26" s="17"/>
      <c r="E26" s="17" t="s">
        <v>294</v>
      </c>
      <c r="F26" s="17"/>
      <c r="G26" s="7" t="s">
        <v>109</v>
      </c>
      <c r="H26" s="7"/>
    </row>
    <row r="27" s="1" customFormat="1" ht="47" customHeight="1" spans="1:8">
      <c r="A27" s="7" t="s">
        <v>204</v>
      </c>
      <c r="B27" s="7"/>
      <c r="C27" s="17" t="s">
        <v>205</v>
      </c>
      <c r="D27" s="17"/>
      <c r="E27" s="17" t="s">
        <v>295</v>
      </c>
      <c r="F27" s="17"/>
      <c r="G27" s="7" t="s">
        <v>207</v>
      </c>
      <c r="H27" s="7"/>
    </row>
    <row r="28" s="1" customFormat="1" ht="47" customHeight="1" spans="1:8">
      <c r="A28" s="7"/>
      <c r="B28" s="7"/>
      <c r="C28" s="17"/>
      <c r="D28" s="17"/>
      <c r="E28" s="17" t="s">
        <v>296</v>
      </c>
      <c r="F28" s="17"/>
      <c r="G28" s="7" t="s">
        <v>207</v>
      </c>
      <c r="H28" s="7"/>
    </row>
  </sheetData>
  <protectedRanges>
    <protectedRange sqref="B16:B18" name="区域1_1"/>
  </protectedRanges>
  <mergeCells count="61">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7:B17"/>
    <mergeCell ref="C17:D17"/>
    <mergeCell ref="E17:F17"/>
    <mergeCell ref="G17:H17"/>
    <mergeCell ref="A18:B18"/>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A19:B24"/>
    <mergeCell ref="A25:B26"/>
    <mergeCell ref="A27:B28"/>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B6" sqref="B6:H6"/>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20.75" style="1" customWidth="1"/>
    <col min="7" max="7" width="3.875" style="1" customWidth="1"/>
    <col min="8" max="8" width="10.8916666666667" style="1" customWidth="1"/>
    <col min="9" max="16384" width="9" style="1"/>
  </cols>
  <sheetData>
    <row r="1" s="1" customFormat="1" ht="57" customHeight="1" spans="1:8">
      <c r="A1" s="2" t="s">
        <v>297</v>
      </c>
      <c r="B1" s="2"/>
      <c r="C1" s="2"/>
      <c r="D1" s="2"/>
      <c r="E1" s="2"/>
      <c r="F1" s="2"/>
      <c r="G1" s="2"/>
      <c r="H1" s="2"/>
    </row>
    <row r="2" s="1" customFormat="1" ht="39" customHeight="1" spans="1:8">
      <c r="A2" s="3" t="s">
        <v>254</v>
      </c>
      <c r="B2" s="4" t="s">
        <v>209</v>
      </c>
      <c r="C2" s="5"/>
      <c r="D2" s="6"/>
      <c r="E2" s="3" t="s">
        <v>256</v>
      </c>
      <c r="F2" s="7" t="s">
        <v>298</v>
      </c>
      <c r="G2" s="7"/>
      <c r="H2" s="7"/>
    </row>
    <row r="3" s="1" customFormat="1" ht="39" customHeight="1" spans="1:8">
      <c r="A3" s="7" t="s">
        <v>258</v>
      </c>
      <c r="B3" s="4" t="s">
        <v>259</v>
      </c>
      <c r="C3" s="5"/>
      <c r="D3" s="6"/>
      <c r="E3" s="3" t="s">
        <v>260</v>
      </c>
      <c r="F3" s="7" t="s">
        <v>261</v>
      </c>
      <c r="G3" s="7"/>
      <c r="H3" s="7"/>
    </row>
    <row r="4" s="1" customFormat="1" ht="39" customHeight="1" spans="1:8">
      <c r="A4" s="7" t="s">
        <v>262</v>
      </c>
      <c r="B4" s="4" t="s">
        <v>263</v>
      </c>
      <c r="C4" s="5"/>
      <c r="D4" s="6"/>
      <c r="E4" s="3" t="s">
        <v>264</v>
      </c>
      <c r="F4" s="7" t="s">
        <v>3</v>
      </c>
      <c r="G4" s="7"/>
      <c r="H4" s="7"/>
    </row>
    <row r="5" s="1" customFormat="1" ht="39" customHeight="1" spans="1:8">
      <c r="A5" s="7" t="s">
        <v>265</v>
      </c>
      <c r="B5" s="4" t="s">
        <v>154</v>
      </c>
      <c r="C5" s="5"/>
      <c r="D5" s="6"/>
      <c r="E5" s="3" t="s">
        <v>266</v>
      </c>
      <c r="F5" s="7" t="s">
        <v>156</v>
      </c>
      <c r="G5" s="7"/>
      <c r="H5" s="7"/>
    </row>
    <row r="6" s="1" customFormat="1" ht="97" customHeight="1" spans="1:8">
      <c r="A6" s="8" t="s">
        <v>267</v>
      </c>
      <c r="B6" s="9" t="s">
        <v>299</v>
      </c>
      <c r="C6" s="10"/>
      <c r="D6" s="10"/>
      <c r="E6" s="10"/>
      <c r="F6" s="10"/>
      <c r="G6" s="10"/>
      <c r="H6" s="11"/>
    </row>
    <row r="7" s="1" customFormat="1" ht="68" customHeight="1" spans="1:8">
      <c r="A7" s="7" t="s">
        <v>269</v>
      </c>
      <c r="B7" s="12" t="s">
        <v>300</v>
      </c>
      <c r="C7" s="13"/>
      <c r="D7" s="13"/>
      <c r="E7" s="13"/>
      <c r="F7" s="13"/>
      <c r="G7" s="13"/>
      <c r="H7" s="14"/>
    </row>
    <row r="8" s="1" customFormat="1" ht="39" customHeight="1" spans="1:8">
      <c r="A8" s="7" t="s">
        <v>271</v>
      </c>
      <c r="B8" s="12" t="s">
        <v>301</v>
      </c>
      <c r="C8" s="13"/>
      <c r="D8" s="13"/>
      <c r="E8" s="13"/>
      <c r="F8" s="13"/>
      <c r="G8" s="13"/>
      <c r="H8" s="14"/>
    </row>
    <row r="9" s="1" customFormat="1" ht="39" customHeight="1" spans="1:8">
      <c r="A9" s="7" t="s">
        <v>273</v>
      </c>
      <c r="B9" s="12" t="s">
        <v>302</v>
      </c>
      <c r="C9" s="13"/>
      <c r="D9" s="13"/>
      <c r="E9" s="13"/>
      <c r="F9" s="13"/>
      <c r="G9" s="13"/>
      <c r="H9" s="14"/>
    </row>
    <row r="10" s="1" customFormat="1" ht="39" customHeight="1" spans="1:8">
      <c r="A10" s="7" t="s">
        <v>275</v>
      </c>
      <c r="B10" s="4" t="s">
        <v>3</v>
      </c>
      <c r="C10" s="5"/>
      <c r="D10" s="5"/>
      <c r="E10" s="5"/>
      <c r="F10" s="5"/>
      <c r="G10" s="5"/>
      <c r="H10" s="6"/>
    </row>
    <row r="11" s="1" customFormat="1" ht="39" customHeight="1" spans="1:8">
      <c r="A11" s="7" t="s">
        <v>276</v>
      </c>
      <c r="B11" s="4" t="s">
        <v>3</v>
      </c>
      <c r="C11" s="5"/>
      <c r="D11" s="5"/>
      <c r="E11" s="5"/>
      <c r="F11" s="5"/>
      <c r="G11" s="5"/>
      <c r="H11" s="6"/>
    </row>
    <row r="12" s="1" customFormat="1" ht="39" customHeight="1" spans="1:8">
      <c r="A12" s="7" t="s">
        <v>277</v>
      </c>
      <c r="B12" s="4" t="s">
        <v>3</v>
      </c>
      <c r="C12" s="5"/>
      <c r="D12" s="5"/>
      <c r="E12" s="5"/>
      <c r="F12" s="5"/>
      <c r="G12" s="5"/>
      <c r="H12" s="6"/>
    </row>
    <row r="13" s="1" customFormat="1" ht="39" customHeight="1" spans="1:8">
      <c r="A13" s="7" t="s">
        <v>278</v>
      </c>
      <c r="B13" s="7" t="s">
        <v>303</v>
      </c>
      <c r="C13" s="7"/>
      <c r="D13" s="7"/>
      <c r="E13" s="7"/>
      <c r="F13" s="7"/>
      <c r="G13" s="7"/>
      <c r="H13" s="7"/>
    </row>
    <row r="14" s="1" customFormat="1" ht="39" customHeight="1" spans="1:8">
      <c r="A14" s="7" t="s">
        <v>280</v>
      </c>
      <c r="B14" s="4" t="s">
        <v>180</v>
      </c>
      <c r="C14" s="5"/>
      <c r="D14" s="5"/>
      <c r="E14" s="5"/>
      <c r="F14" s="5"/>
      <c r="G14" s="5"/>
      <c r="H14" s="6"/>
    </row>
    <row r="15" s="1" customFormat="1" ht="39" customHeight="1" spans="1:8">
      <c r="A15" s="7" t="s">
        <v>281</v>
      </c>
      <c r="B15" s="4" t="s">
        <v>180</v>
      </c>
      <c r="C15" s="5"/>
      <c r="D15" s="5"/>
      <c r="E15" s="5"/>
      <c r="F15" s="5"/>
      <c r="G15" s="5"/>
      <c r="H15" s="6"/>
    </row>
    <row r="16" s="1" customFormat="1" ht="110.4" customHeight="1" spans="1:8">
      <c r="A16" s="15" t="s">
        <v>15</v>
      </c>
      <c r="B16" s="16" t="s">
        <v>304</v>
      </c>
      <c r="C16" s="16"/>
      <c r="D16" s="16"/>
      <c r="E16" s="16"/>
      <c r="F16" s="16"/>
      <c r="G16" s="16"/>
      <c r="H16" s="16"/>
    </row>
    <row r="17" s="1" customFormat="1" ht="16.5" spans="1:8">
      <c r="A17" s="17" t="s">
        <v>50</v>
      </c>
      <c r="B17" s="17"/>
      <c r="C17" s="17" t="s">
        <v>51</v>
      </c>
      <c r="D17" s="17"/>
      <c r="E17" s="17" t="s">
        <v>52</v>
      </c>
      <c r="F17" s="17"/>
      <c r="G17" s="7" t="s">
        <v>183</v>
      </c>
      <c r="H17" s="7"/>
    </row>
    <row r="18" s="1" customFormat="1" ht="16.5" spans="1:8">
      <c r="A18" s="7" t="s">
        <v>184</v>
      </c>
      <c r="B18" s="7"/>
      <c r="C18" s="7" t="s">
        <v>185</v>
      </c>
      <c r="D18" s="7"/>
      <c r="E18" s="7" t="s">
        <v>186</v>
      </c>
      <c r="F18" s="7" t="s">
        <v>305</v>
      </c>
      <c r="G18" s="7" t="s">
        <v>306</v>
      </c>
      <c r="H18" s="7" t="s">
        <v>4</v>
      </c>
    </row>
    <row r="19" s="1" customFormat="1" ht="30" customHeight="1" spans="1:8">
      <c r="A19" s="7" t="s">
        <v>188</v>
      </c>
      <c r="B19" s="7"/>
      <c r="C19" s="7" t="s">
        <v>189</v>
      </c>
      <c r="D19" s="7"/>
      <c r="E19" s="18" t="s">
        <v>307</v>
      </c>
      <c r="F19" s="18" t="s">
        <v>308</v>
      </c>
      <c r="G19" s="7" t="s">
        <v>309</v>
      </c>
      <c r="H19" s="7" t="s">
        <v>4</v>
      </c>
    </row>
    <row r="20" s="1" customFormat="1" ht="30" customHeight="1" spans="1:8">
      <c r="A20" s="7"/>
      <c r="B20" s="7"/>
      <c r="C20" s="7"/>
      <c r="D20" s="7"/>
      <c r="E20" s="18" t="s">
        <v>310</v>
      </c>
      <c r="F20" s="18" t="s">
        <v>93</v>
      </c>
      <c r="G20" s="7">
        <f>1</f>
        <v>1</v>
      </c>
      <c r="H20" s="7" t="s">
        <v>4</v>
      </c>
    </row>
    <row r="21" s="1" customFormat="1" ht="30" customHeight="1" spans="1:8">
      <c r="A21" s="7"/>
      <c r="B21" s="7"/>
      <c r="C21" s="7"/>
      <c r="D21" s="7"/>
      <c r="E21" s="18" t="s">
        <v>311</v>
      </c>
      <c r="F21" s="18" t="s">
        <v>93</v>
      </c>
      <c r="G21" s="7" t="s">
        <v>312</v>
      </c>
      <c r="H21" s="7" t="s">
        <v>4</v>
      </c>
    </row>
    <row r="22" s="1" customFormat="1" ht="30" customHeight="1" spans="1:8">
      <c r="A22" s="7"/>
      <c r="B22" s="7"/>
      <c r="C22" s="7"/>
      <c r="D22" s="7"/>
      <c r="E22" s="18" t="s">
        <v>313</v>
      </c>
      <c r="F22" s="18" t="s">
        <v>93</v>
      </c>
      <c r="G22" s="7" t="s">
        <v>314</v>
      </c>
      <c r="H22" s="7" t="s">
        <v>4</v>
      </c>
    </row>
    <row r="23" s="1" customFormat="1" ht="30" customHeight="1" spans="1:8">
      <c r="A23" s="7"/>
      <c r="B23" s="7"/>
      <c r="C23" s="7" t="s">
        <v>193</v>
      </c>
      <c r="D23" s="7"/>
      <c r="E23" s="18" t="s">
        <v>315</v>
      </c>
      <c r="F23" s="18" t="s">
        <v>4</v>
      </c>
      <c r="G23" s="7" t="s">
        <v>289</v>
      </c>
      <c r="H23" s="7" t="s">
        <v>4</v>
      </c>
    </row>
    <row r="24" s="1" customFormat="1" ht="30" customHeight="1" spans="1:8">
      <c r="A24" s="7"/>
      <c r="B24" s="7"/>
      <c r="C24" s="7"/>
      <c r="D24" s="7"/>
      <c r="E24" s="18" t="s">
        <v>316</v>
      </c>
      <c r="F24" s="18" t="s">
        <v>4</v>
      </c>
      <c r="G24" s="7" t="s">
        <v>317</v>
      </c>
      <c r="H24" s="7" t="s">
        <v>4</v>
      </c>
    </row>
    <row r="25" s="1" customFormat="1" ht="30" customHeight="1" spans="1:8">
      <c r="A25" s="7"/>
      <c r="B25" s="7"/>
      <c r="C25" s="7"/>
      <c r="D25" s="7"/>
      <c r="E25" s="18" t="s">
        <v>318</v>
      </c>
      <c r="F25" s="18" t="s">
        <v>4</v>
      </c>
      <c r="G25" s="7" t="s">
        <v>319</v>
      </c>
      <c r="H25" s="7" t="s">
        <v>4</v>
      </c>
    </row>
    <row r="26" s="1" customFormat="1" ht="30" customHeight="1" spans="1:8">
      <c r="A26" s="7"/>
      <c r="B26" s="7"/>
      <c r="C26" s="7"/>
      <c r="D26" s="7"/>
      <c r="E26" s="18" t="s">
        <v>320</v>
      </c>
      <c r="F26" s="18" t="s">
        <v>4</v>
      </c>
      <c r="G26" s="7" t="s">
        <v>321</v>
      </c>
      <c r="H26" s="7" t="s">
        <v>4</v>
      </c>
    </row>
    <row r="27" s="1" customFormat="1" ht="32" customHeight="1" spans="1:8">
      <c r="A27" s="7"/>
      <c r="B27" s="7"/>
      <c r="C27" s="7" t="s">
        <v>196</v>
      </c>
      <c r="D27" s="7"/>
      <c r="E27" s="18" t="s">
        <v>322</v>
      </c>
      <c r="F27" s="18" t="s">
        <v>4</v>
      </c>
      <c r="G27" s="7" t="s">
        <v>198</v>
      </c>
      <c r="H27" s="7" t="s">
        <v>4</v>
      </c>
    </row>
    <row r="28" s="1" customFormat="1" ht="32" customHeight="1" spans="1:8">
      <c r="A28" s="7"/>
      <c r="B28" s="7"/>
      <c r="C28" s="7"/>
      <c r="D28" s="7"/>
      <c r="E28" s="18" t="s">
        <v>323</v>
      </c>
      <c r="F28" s="18" t="s">
        <v>4</v>
      </c>
      <c r="G28" s="7" t="s">
        <v>198</v>
      </c>
      <c r="H28" s="7" t="s">
        <v>4</v>
      </c>
    </row>
    <row r="29" s="1" customFormat="1" ht="32" customHeight="1" spans="1:8">
      <c r="A29" s="7"/>
      <c r="B29" s="7"/>
      <c r="C29" s="7"/>
      <c r="D29" s="7"/>
      <c r="E29" s="18" t="s">
        <v>324</v>
      </c>
      <c r="F29" s="18" t="s">
        <v>4</v>
      </c>
      <c r="G29" s="7" t="s">
        <v>198</v>
      </c>
      <c r="H29" s="7" t="s">
        <v>4</v>
      </c>
    </row>
    <row r="30" s="1" customFormat="1" ht="32" customHeight="1" spans="1:8">
      <c r="A30" s="7"/>
      <c r="B30" s="7"/>
      <c r="C30" s="7"/>
      <c r="D30" s="7"/>
      <c r="E30" s="18" t="s">
        <v>325</v>
      </c>
      <c r="F30" s="18" t="s">
        <v>4</v>
      </c>
      <c r="G30" s="7" t="s">
        <v>198</v>
      </c>
      <c r="H30" s="7" t="s">
        <v>4</v>
      </c>
    </row>
    <row r="31" s="1" customFormat="1" ht="42" customHeight="1" spans="1:8">
      <c r="A31" s="7" t="s">
        <v>200</v>
      </c>
      <c r="B31" s="7"/>
      <c r="C31" s="7" t="s">
        <v>201</v>
      </c>
      <c r="D31" s="7"/>
      <c r="E31" s="18" t="s">
        <v>326</v>
      </c>
      <c r="F31" s="18" t="s">
        <v>4</v>
      </c>
      <c r="G31" s="7" t="s">
        <v>327</v>
      </c>
      <c r="H31" s="7" t="s">
        <v>4</v>
      </c>
    </row>
    <row r="32" s="1" customFormat="1" ht="40" customHeight="1" spans="1:8">
      <c r="A32" s="7"/>
      <c r="B32" s="7"/>
      <c r="C32" s="7" t="s">
        <v>328</v>
      </c>
      <c r="D32" s="7"/>
      <c r="E32" s="18" t="s">
        <v>329</v>
      </c>
      <c r="F32" s="18" t="s">
        <v>4</v>
      </c>
      <c r="G32" s="7" t="s">
        <v>327</v>
      </c>
      <c r="H32" s="7" t="s">
        <v>4</v>
      </c>
    </row>
    <row r="33" s="1" customFormat="1" ht="45" customHeight="1" spans="1:8">
      <c r="A33" s="7" t="s">
        <v>204</v>
      </c>
      <c r="B33" s="7"/>
      <c r="C33" s="7" t="s">
        <v>205</v>
      </c>
      <c r="D33" s="7"/>
      <c r="E33" s="17" t="s">
        <v>330</v>
      </c>
      <c r="F33" s="17" t="s">
        <v>62</v>
      </c>
      <c r="G33" s="7" t="s">
        <v>331</v>
      </c>
      <c r="H33" s="7" t="s">
        <v>4</v>
      </c>
    </row>
  </sheetData>
  <mergeCells count="67">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7:B17"/>
    <mergeCell ref="C17:D17"/>
    <mergeCell ref="E17:F17"/>
    <mergeCell ref="G17:H17"/>
    <mergeCell ref="A18:B18"/>
    <mergeCell ref="C18:D18"/>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C31:D31"/>
    <mergeCell ref="E31:F31"/>
    <mergeCell ref="G31:H31"/>
    <mergeCell ref="C32:D32"/>
    <mergeCell ref="E32:F32"/>
    <mergeCell ref="G32:H32"/>
    <mergeCell ref="A33:B33"/>
    <mergeCell ref="C33:D33"/>
    <mergeCell ref="E33:F33"/>
    <mergeCell ref="G33:H33"/>
    <mergeCell ref="A19:B30"/>
    <mergeCell ref="A31:B32"/>
    <mergeCell ref="C19:D22"/>
    <mergeCell ref="C23:D26"/>
    <mergeCell ref="C27:D30"/>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3" master="">
    <arrUserId title="区域1_1" rangeCreator="" othersAccessPermission="edit"/>
  </rangeList>
  <rangeList sheetStid="4" master="">
    <arrUserId title="区域1_1" rangeCreator="" othersAccessPermission="edit"/>
  </rangeList>
  <rangeList sheetStid="5" master="">
    <arrUserId title="区域1_1" rangeCreator="" othersAccessPermission="edit"/>
  </rangeList>
  <rangeList sheetStid="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要素或下拉框值集预算情况</vt:lpstr>
      <vt:lpstr>要素或下拉框值集指标</vt:lpstr>
      <vt:lpstr>要素或下拉框值集主表</vt:lpstr>
      <vt:lpstr>要素或下拉框值集主表11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属于沵旳属于</cp:lastModifiedBy>
  <dcterms:created xsi:type="dcterms:W3CDTF">2024-03-07T10:03:00Z</dcterms:created>
  <dcterms:modified xsi:type="dcterms:W3CDTF">2024-03-11T01:41:00Z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2052-11.1.0.15313</vt:lpwstr>
  </property>
  <property fmtid="{D5CDD505-2E9C-101B-9397-08002B2CF9AE}" pid="3" name="ICV">
    <vt:lpwstr>B6DB87484DE04560BDFB31A2583BE5D1_12</vt:lpwstr>
  </property>
</Properties>
</file>